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Users\d927331\Documents\Modelos Personalizados do Office\RH\"/>
    </mc:Choice>
  </mc:AlternateContent>
  <xr:revisionPtr revIDLastSave="0" documentId="8_{5A4B9B1F-3084-415F-9D59-9B61191BD895}" xr6:coauthVersionLast="47" xr6:coauthVersionMax="47" xr10:uidLastSave="{00000000-0000-0000-0000-000000000000}"/>
  <bookViews>
    <workbookView xWindow="-120" yWindow="-120" windowWidth="29040" windowHeight="15840" xr2:uid="{D9309048-4ECA-47D4-A662-81BEDFA7176B}"/>
  </bookViews>
  <sheets>
    <sheet name="quadro geral" sheetId="1" r:id="rId1"/>
  </sheets>
  <externalReferences>
    <externalReference r:id="rId2"/>
  </externalReferences>
  <definedNames>
    <definedName name="_xlnm._FilterDatabase" localSheetId="0" hidden="1">'quadro geral'!$A$1:$H$1094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1" i="1"/>
</calcChain>
</file>

<file path=xl/sharedStrings.xml><?xml version="1.0" encoding="utf-8"?>
<sst xmlns="http://schemas.openxmlformats.org/spreadsheetml/2006/main" count="4708" uniqueCount="1419">
  <si>
    <t>SAS / COORDENAÇÃO</t>
  </si>
  <si>
    <t>UNIDADE (PRESTA SERVIÇO)</t>
  </si>
  <si>
    <t>PRESTA SERVIÇO</t>
  </si>
  <si>
    <t>RF</t>
  </si>
  <si>
    <t>VINC.</t>
  </si>
  <si>
    <t>SERVIDOR</t>
  </si>
  <si>
    <t xml:space="preserve">CARGO </t>
  </si>
  <si>
    <t>HORARIO TRABALHO</t>
  </si>
  <si>
    <t>CAF</t>
  </si>
  <si>
    <t>COORDENADORIA DE ADMINISTRACAO E FINANCAS</t>
  </si>
  <si>
    <t>TERESINHA DE JESUS OLIVEIRA DOS SANTOS</t>
  </si>
  <si>
    <t>IVETE MARIA DA SILVA</t>
  </si>
  <si>
    <t>MARCELO FLORENTINO DA SILVA</t>
  </si>
  <si>
    <t>DANIELE APARECIDA MEIRELES GARCIA</t>
  </si>
  <si>
    <t>YASMIN DIBA FERNANDEZ</t>
  </si>
  <si>
    <t>TAILTON DE OLIVEIRA MACIEL</t>
  </si>
  <si>
    <t>CEM</t>
  </si>
  <si>
    <t>COORDENACAO DE ENGENHARIA E MANUTENCAO</t>
  </si>
  <si>
    <t>PRISCILA CRISTINA DEARO DA CAMARA</t>
  </si>
  <si>
    <t>GERSON BRANDAO PONCIANO</t>
  </si>
  <si>
    <t>JAISA BARBOSA DA SILVA</t>
  </si>
  <si>
    <t>MIRTES MARIA VAZ DE PAULA</t>
  </si>
  <si>
    <t>MARCIO DE OLIVEIRA</t>
  </si>
  <si>
    <t>ANDERSON MIGUEL DE FIGUEIREDO</t>
  </si>
  <si>
    <t>FELIPE  MATHEUS DOS SANTOS VIDAL</t>
  </si>
  <si>
    <t>ANA RAQUEL SANTOS VALERIO</t>
  </si>
  <si>
    <t>JULIANA SANTIAGO RODRIGUES</t>
  </si>
  <si>
    <t>TAMARA LIMA MARINOV</t>
  </si>
  <si>
    <t>GABRIEL FERREIRA FIDENCIO</t>
  </si>
  <si>
    <t>LAIS SANTOS ALVES DA SILVA</t>
  </si>
  <si>
    <t>CGB</t>
  </si>
  <si>
    <t>COORDENACAO DE GESTAO DE BENEFICIOS</t>
  </si>
  <si>
    <t>TANIA CARDOSO DA VISITACAO GOMES</t>
  </si>
  <si>
    <t>TIENES DE MOURA JUNIOR</t>
  </si>
  <si>
    <t>JONICE BATISTA MUNIZ</t>
  </si>
  <si>
    <t>KELLI CRISTINA MOREIRA DO NASCIMENTO</t>
  </si>
  <si>
    <t>MARTA MARIA GONCALVES RIBEIRO</t>
  </si>
  <si>
    <t>LUIZ FERNANDO FRANCISQUINI</t>
  </si>
  <si>
    <t>MARINA LOPES FERNANDES</t>
  </si>
  <si>
    <t>ERIKA ROSE DE MEDEIROS</t>
  </si>
  <si>
    <t>ADRIANA IGNACIO DE SOUZA</t>
  </si>
  <si>
    <t>PATRICIA SIMONE DE SÃO PEDRO SAMPAIO</t>
  </si>
  <si>
    <t>FABIANA ALVES VIANA</t>
  </si>
  <si>
    <t>RENATA APARECIDA DE SOUZA OLIVEIRA</t>
  </si>
  <si>
    <t>JULIAN VARGAS DO AMARAL</t>
  </si>
  <si>
    <t>CAIO TULLI DE LIMA GOMES</t>
  </si>
  <si>
    <t>CGPAR</t>
  </si>
  <si>
    <t>COORDENACAO DE GESTAO DE PARCERIAS</t>
  </si>
  <si>
    <t>CARLOS EDUARDO BALANGIO</t>
  </si>
  <si>
    <t>MARIA ALICE GOMES FIGUEIREDO</t>
  </si>
  <si>
    <t>SARA GARCIA MARTINS</t>
  </si>
  <si>
    <t>AMANDA ALVES TIBERIO</t>
  </si>
  <si>
    <t>VANESSA SAYURI YANAÇAKI DE FREITAS</t>
  </si>
  <si>
    <t>STEFANI REGINA CAMPOS DE MENEZES</t>
  </si>
  <si>
    <t>GABRIELA SIMOES</t>
  </si>
  <si>
    <t>FABIO CARMO MOREIRA</t>
  </si>
  <si>
    <t>MARCELO DA SILVA MACIEL</t>
  </si>
  <si>
    <t>DANIELLY DA SILVA</t>
  </si>
  <si>
    <t>ALEXANDRE NOGUEIRA GEFRI JUNIOR</t>
  </si>
  <si>
    <t>GUSTAVO DONIZETE MOREIRA</t>
  </si>
  <si>
    <t>ANTONIO FELIPE FERNANDES GOMES</t>
  </si>
  <si>
    <t>DEBORA PEREIRA SANCHES</t>
  </si>
  <si>
    <t>DENNIS ARAMINI CLEMENTE DOS SANTOS</t>
  </si>
  <si>
    <t>PABLO CORREA DA CRUZ</t>
  </si>
  <si>
    <t>FABIANO ROCHA DO NASCIMENTO</t>
  </si>
  <si>
    <t>CAROLINA SILVA BOTTINO</t>
  </si>
  <si>
    <t>VERA CRISTINA DE LIMA</t>
  </si>
  <si>
    <t>LILIAN ALVES BATISTA NUNES</t>
  </si>
  <si>
    <t>JONATHAN ALVES FEITOSA</t>
  </si>
  <si>
    <t>COF</t>
  </si>
  <si>
    <t>COORDENACAO DE ORCAMENTO E FINANCAS</t>
  </si>
  <si>
    <t>JAIR GALERA</t>
  </si>
  <si>
    <t>MARIA DO SOCORRO BARBOSA DE ALMEIDA</t>
  </si>
  <si>
    <t>ANA CANDIDA DE TOLEDO MACHADO</t>
  </si>
  <si>
    <t>CINTIA RUMAN DE BORTOLI</t>
  </si>
  <si>
    <t>ROSANA LUCIA FARIAS</t>
  </si>
  <si>
    <t>MARIA DE FATIMA DOS ANJOS OLIVEIRA</t>
  </si>
  <si>
    <t>LUZIA FREIRE DE CARVALHO</t>
  </si>
  <si>
    <t>VALDECILIO RIBEIRO DUARTE</t>
  </si>
  <si>
    <t>MARIA CRISTINA PAUFERRO DA COSTA</t>
  </si>
  <si>
    <t>ELIANA SILVA MONTIJO PASSERO</t>
  </si>
  <si>
    <t>WALTER DA ROCHA LIMA</t>
  </si>
  <si>
    <t>DILMA DE SENE CORADO SALERNO</t>
  </si>
  <si>
    <t>EDUARDO ALENCAR LEITE</t>
  </si>
  <si>
    <t>DENISE CRISTINA MALERBA RUIZ GONÇALVES</t>
  </si>
  <si>
    <t>MARLENE PITTER CHALACOV</t>
  </si>
  <si>
    <t>EDSON CABRAL</t>
  </si>
  <si>
    <t>MARIA ALICE PEREIRA MARQUES</t>
  </si>
  <si>
    <t>REINALDO MAFALDA</t>
  </si>
  <si>
    <t>VANESSA MORAES LUGLI BIZACO</t>
  </si>
  <si>
    <t>DEBORA NASCIMENTO MENESES</t>
  </si>
  <si>
    <t xml:space="preserve">WANDERLEI AMOROZO </t>
  </si>
  <si>
    <t>MICHELY ARENA DA SILVA</t>
  </si>
  <si>
    <t>APARECIDO DOS SANTOS FRANCA</t>
  </si>
  <si>
    <t>CESAR AUGUSTO VEIGA DE MELLO JUNIOR</t>
  </si>
  <si>
    <t>JESSICA SOUZA DA SILVA</t>
  </si>
  <si>
    <t>PAULO ROBERTO MENEGHETTI</t>
  </si>
  <si>
    <t>CAIO HENRIQUE CARDOSO LINHARES</t>
  </si>
  <si>
    <t>THIAGO VIEIRA PINTO</t>
  </si>
  <si>
    <t>DANIEL MARTINIANO COUTO</t>
  </si>
  <si>
    <t>ERIKA KIHARA</t>
  </si>
  <si>
    <t>GUSTAVO MANCHER SANCHES DE ASSIS</t>
  </si>
  <si>
    <t>COGEP</t>
  </si>
  <si>
    <t>COORDENACAO DE GESTAO DE PESSOAS</t>
  </si>
  <si>
    <t>REGINALDO FERREIRA DE CAMPOS</t>
  </si>
  <si>
    <t>MARGARIDA TADDEO NASTRI</t>
  </si>
  <si>
    <t>NEIDE APARECIDA REIS DE OLIVEIRA</t>
  </si>
  <si>
    <t>SANTOS ALVES DA SILVA</t>
  </si>
  <si>
    <t>CILENE APARECIDA DE LACERDA</t>
  </si>
  <si>
    <t>ROSANA RUMI SAYAMA</t>
  </si>
  <si>
    <t>ALICE DE LUCENA FAGNANI</t>
  </si>
  <si>
    <t>ANA PAULA NEUMA COSTA ALMEIDA</t>
  </si>
  <si>
    <t>PATRICIA GONCALVES GORLA</t>
  </si>
  <si>
    <t>ARIANA SOUSA DE LIMA</t>
  </si>
  <si>
    <t>RICARDO LUIZ DIAS</t>
  </si>
  <si>
    <t>PEDRO GABRIEL SIMÕES</t>
  </si>
  <si>
    <t>MAGDA GISLEY SIMÕES LIMA</t>
  </si>
  <si>
    <t>MABILE COSTA CRUZ NEVES</t>
  </si>
  <si>
    <t>THALINE FELIX TRINDADE DE SOUZA</t>
  </si>
  <si>
    <t>ROGERIO REGINALDO</t>
  </si>
  <si>
    <t>ANA CRISTINA DA SILVA</t>
  </si>
  <si>
    <t>CAMILA DA COSTA SANTOS</t>
  </si>
  <si>
    <t>RICARDO BARTOLOMEU CUSTODIO</t>
  </si>
  <si>
    <t>COJUR</t>
  </si>
  <si>
    <t>COORDENADORIA JURIDICA</t>
  </si>
  <si>
    <t>PAULO DE MORAES BOURROUL</t>
  </si>
  <si>
    <t>FLAVIO AUGUSTO SANTAREM</t>
  </si>
  <si>
    <t>ADRIANA MARIA RULLI</t>
  </si>
  <si>
    <t>TALITA MAXIMO PERES</t>
  </si>
  <si>
    <t>ISABELLA PASCHOALINI FERRETTI</t>
  </si>
  <si>
    <t>ANDRE LUIZ FERREIRA</t>
  </si>
  <si>
    <t>ANDRE VINICIUS CARDOZO</t>
  </si>
  <si>
    <t>MARCELO RAMOS LISBOA</t>
  </si>
  <si>
    <t>WESLEY LOIOLA DE ANDRADE BARBOSA</t>
  </si>
  <si>
    <t>JOAO SOARES DA SILVA</t>
  </si>
  <si>
    <t>FELIPE MATHEUS SOUZA NASCIMENTO</t>
  </si>
  <si>
    <t>VINICIUS SANCHES PONTIROLLE</t>
  </si>
  <si>
    <t>LEONARDO DE FREITAS BINNI</t>
  </si>
  <si>
    <t>ISABELA TEIXEIRA BESSA DA ROCHA</t>
  </si>
  <si>
    <t>COVS</t>
  </si>
  <si>
    <t>COORDENACAO DO OBSERVATORIO DA VIGILANCIA SOCIOASSISTENCIAL</t>
  </si>
  <si>
    <t>MARIA RITA GOMES DE FREITAS</t>
  </si>
  <si>
    <t>VIVIANE CANECCHIO FERREIRINHO</t>
  </si>
  <si>
    <t>FILIPE SANTORO SANTOS</t>
  </si>
  <si>
    <t>JOAO RAFAEL CALVO DA SILVA</t>
  </si>
  <si>
    <t>FRANCILENE GOMES FERNANDES</t>
  </si>
  <si>
    <t>CAROLINA TEIXEIRA NAKAGAWA LANFRANCHI</t>
  </si>
  <si>
    <t>FERNANDA FERREIRA ARAUJO</t>
  </si>
  <si>
    <t>GUILHERME AUGUSTO MONTEIRO DOS SANTOS</t>
  </si>
  <si>
    <t>IZAAC DE OLIVEIRA BATISTA</t>
  </si>
  <si>
    <t>SADAE BEPPU</t>
  </si>
  <si>
    <t>PRISCILA DE SOUZA</t>
  </si>
  <si>
    <t>VENUS DOS SANTOS CASTANHO RODRIGUES</t>
  </si>
  <si>
    <t>CAIO DALLE DEA</t>
  </si>
  <si>
    <t>PEDRO CAETANO DE ALMEIDA CAMARGO</t>
  </si>
  <si>
    <t>DANIEL ROCHA E SILVA</t>
  </si>
  <si>
    <t>LUCAS RIBEIRO DA SILVA</t>
  </si>
  <si>
    <t>CPAS</t>
  </si>
  <si>
    <t>COORDENACAO DE PRONTO ATENDIMENTO SOCIAL</t>
  </si>
  <si>
    <t>ELSON PINTO DE SOUSA</t>
  </si>
  <si>
    <t>SOLANGE CONCEICAO DATRI</t>
  </si>
  <si>
    <t>CLAUDIA DOS SANTOS RIBEIRO</t>
  </si>
  <si>
    <t>FERNANDA OLIVEIRA FERREIRA</t>
  </si>
  <si>
    <t>DENISE SOARES DA SILVA</t>
  </si>
  <si>
    <t>JANAINE LISBOA FERREIRA</t>
  </si>
  <si>
    <t>JANAINA SILVA VIOLANTE</t>
  </si>
  <si>
    <t>ALICE APARECIDA DE ALENCAR</t>
  </si>
  <si>
    <t>RHAVI RAVENNA DE ALMEIDA PEREIRA</t>
  </si>
  <si>
    <t>SHEILA GONCALVES SILVA</t>
  </si>
  <si>
    <t>ACASSIA FERNANDA DA SILVA</t>
  </si>
  <si>
    <t>ALESSANDRA PAFFILE GENTIL</t>
  </si>
  <si>
    <t>CPSB</t>
  </si>
  <si>
    <t>COORDENACAO DE PROTECAO SOCIAL BASICA</t>
  </si>
  <si>
    <t>NILDA KEIKO TOYOMOTO ITO</t>
  </si>
  <si>
    <t>FATIMA DE JESUS TEIXEIRA</t>
  </si>
  <si>
    <t>RITA DE CASSIA MONTEIRO DE LIMA SIQUEIRA</t>
  </si>
  <si>
    <t>CLEUSA ESTEVES</t>
  </si>
  <si>
    <t>SUELI DE PAULA SANTOS</t>
  </si>
  <si>
    <t>MARIANGELA SANT ANNA DA SILVA</t>
  </si>
  <si>
    <t>BEATRIZ FERNANDES SANTOS</t>
  </si>
  <si>
    <t>MARIELZA MICHELI SILVA</t>
  </si>
  <si>
    <t>FERNANDA LANES AGUIAR CEZAR</t>
  </si>
  <si>
    <t>MONALISA GONCALVES DE SOUZA</t>
  </si>
  <si>
    <t>CPSE</t>
  </si>
  <si>
    <t>COORDENACAO DE PROTECAO SOCIAL ESPECIAL</t>
  </si>
  <si>
    <t>KATHIA APARECIDA PRESSUTTI RAZUK</t>
  </si>
  <si>
    <t>PATRICIA DI TULLIO LEAO MIRANDA</t>
  </si>
  <si>
    <t>DANIELA MARIA MUNIZ</t>
  </si>
  <si>
    <t>SURAMA CATTARINA BISCÉGLIA PEREIRA</t>
  </si>
  <si>
    <t>ELIANE REGINA ALMEIDA PEREIRA DOS SANTOS</t>
  </si>
  <si>
    <t>PATRICIA LOPES LEITE DE GODOY</t>
  </si>
  <si>
    <t>ANA CAROLINA MATTOS PEREIRA</t>
  </si>
  <si>
    <t>WESLLEY RIBEIRO CARVALHO PIMENTA</t>
  </si>
  <si>
    <t>JULIANA DE OLIVEIRA</t>
  </si>
  <si>
    <t>SIDNEI SEBASTIAO DA LUZ</t>
  </si>
  <si>
    <t>JULIANA GADINI FINELLI</t>
  </si>
  <si>
    <t>ADRIANA MARIA SABBAG NEUBER</t>
  </si>
  <si>
    <t>VIVIAN SILVA OLIVEIRA</t>
  </si>
  <si>
    <t>JOICE FERREIRA AMORIM</t>
  </si>
  <si>
    <t>KARINA LAKERBAI</t>
  </si>
  <si>
    <t>IANNA KELLY SALES MOURAO</t>
  </si>
  <si>
    <t>ALINE FERNANDA SOUZA DE OLIVEIRA</t>
  </si>
  <si>
    <t>NATHALIA FRANCO MACEDO</t>
  </si>
  <si>
    <t>KEICYANE ALTRAO RODRIGUES DO NASCIMENTO</t>
  </si>
  <si>
    <t>CSCL</t>
  </si>
  <si>
    <t>DIVISAO DE ALMOXARIFADO</t>
  </si>
  <si>
    <t>JOSE JERONIMO</t>
  </si>
  <si>
    <t>CLAUDIO VICENTE</t>
  </si>
  <si>
    <t>COORDENACAO DE SUPRIMENTOS, CONTRATOS E LOGISTICA</t>
  </si>
  <si>
    <t>SERGIO SILVEIRA CAMARGO</t>
  </si>
  <si>
    <t>ROSAN DE OLIVEIRA DA COSTA</t>
  </si>
  <si>
    <t>ANTONIO LUDEGERO LISBOA NETO</t>
  </si>
  <si>
    <t>ALDO RODRIGUES DOS SANTOS</t>
  </si>
  <si>
    <t>DIVISAO DE BENS PATRIMONIAIS</t>
  </si>
  <si>
    <t>MARILIA HYPOLITO NUNES REIS GARCIA</t>
  </si>
  <si>
    <t>LAZARO HENRIQUE REIS ALMEIDA</t>
  </si>
  <si>
    <t>TIAGO CAMILO</t>
  </si>
  <si>
    <t>ARTHUR TACAMITSU IMAMULA</t>
  </si>
  <si>
    <t>ALINE GOMES BERTINI</t>
  </si>
  <si>
    <t>WILLIAM VIEIRA BASILIO</t>
  </si>
  <si>
    <t>LUCIMEIRE FACANHA FRANCA</t>
  </si>
  <si>
    <t>FERNANDA DE MENDONCA E SILVA</t>
  </si>
  <si>
    <t>JEFFERSON PAULO DA SILVA</t>
  </si>
  <si>
    <t>CARLOS EDUARDO VIEIRA PINTO</t>
  </si>
  <si>
    <t>DIVISAO DE CONTRATOS</t>
  </si>
  <si>
    <t>MARTA VIEIRA COSTA LIMA</t>
  </si>
  <si>
    <t>DENILCE MARIA FERREIRA GOMES</t>
  </si>
  <si>
    <t>MICHELLE SANTANA SANTOS</t>
  </si>
  <si>
    <t>VINICIUS LOUSEIRO DE SOUZA</t>
  </si>
  <si>
    <t>ALEX SEIKI SHIMADA</t>
  </si>
  <si>
    <t>EDUARDO TITO FERREIRA</t>
  </si>
  <si>
    <t>FABIO ZECCHINI FERREIRA</t>
  </si>
  <si>
    <t>TAYNA MACIEL CARDOSO SOUZA</t>
  </si>
  <si>
    <t>VALDIRENE NUNES DE TRINDADE</t>
  </si>
  <si>
    <t>JOSE EDUARDO RODRIGUES DOS SANTOS</t>
  </si>
  <si>
    <t>EDILENE DAMASCENO E SOUZA</t>
  </si>
  <si>
    <t>LUANA NUNES</t>
  </si>
  <si>
    <t>ROGER TADEU DE OLIVEIRA</t>
  </si>
  <si>
    <t>JOSE DA SILVA BALESTERO</t>
  </si>
  <si>
    <t>CTIC</t>
  </si>
  <si>
    <t>COORDENACAO DE TECNOLOGIA DA INFORMACAO E COMUNICACAO</t>
  </si>
  <si>
    <t>PAULO CESAR CARDOSO MARQUES</t>
  </si>
  <si>
    <t>RODRIGO NATARIO MACHADO DOS SANTOS</t>
  </si>
  <si>
    <t>RENEE ALLAN AUGUSTO</t>
  </si>
  <si>
    <t>LUANA GOUVEA LUCIANO</t>
  </si>
  <si>
    <t>RENATO HERNANDES</t>
  </si>
  <si>
    <t>YAN ARAUJO STUART FONTES</t>
  </si>
  <si>
    <t xml:space="preserve">SANDRA RITA SABELLA DAMASCENO </t>
  </si>
  <si>
    <t>PATRICIA AGUIAR PIMENTEL FERNANDES</t>
  </si>
  <si>
    <t>JOAO PAULO JUSTINO CHAVES</t>
  </si>
  <si>
    <t>ESPASO</t>
  </si>
  <si>
    <t>ESPACO PUBLICO DO APRENDER SOCIAL</t>
  </si>
  <si>
    <t>SYLMARA ANDREONI VETTORELLO RAMIRES</t>
  </si>
  <si>
    <t>ELOI DE OLIVEIRA</t>
  </si>
  <si>
    <t>JENI PRIMO</t>
  </si>
  <si>
    <t>JOSE BERNUN FILHO</t>
  </si>
  <si>
    <t>JOAO RONALDO MIGUEL</t>
  </si>
  <si>
    <t>ANTONIO VOLNEI CAMPOS</t>
  </si>
  <si>
    <t>DANIELA SANTOS REIS</t>
  </si>
  <si>
    <t>REGINA HELENA DE CASTRO CALIXTO</t>
  </si>
  <si>
    <t>PAULO SENCIANO GONCALVES</t>
  </si>
  <si>
    <t>CAMILA CRISTINA MARIA ALFIERI</t>
  </si>
  <si>
    <t>OTTO STENKE SINIGAGLIA</t>
  </si>
  <si>
    <t>ALLAN SOUZA SANTOS</t>
  </si>
  <si>
    <t xml:space="preserve">ANTONIA CRISTINA PEREIRA DA SILVA </t>
  </si>
  <si>
    <t>ALINE DANTAS DORNELAS</t>
  </si>
  <si>
    <t>GUILHERME ARAUJO BUENO</t>
  </si>
  <si>
    <t>ALEXANDRE ISAAC</t>
  </si>
  <si>
    <t>GABINETE DO SECRETARIO</t>
  </si>
  <si>
    <t>ACS</t>
  </si>
  <si>
    <t>ASSESSORIA DE COMUNICACAO SOCIAL</t>
  </si>
  <si>
    <t>LARISSA SANTOS RODRIGUES</t>
  </si>
  <si>
    <t>SAMUEL DE SOUZA FRAGOSO</t>
  </si>
  <si>
    <t>MARIANNE SEIXAS ABREU</t>
  </si>
  <si>
    <t>BEATRICE EMANUELLE DANTAS JACOB</t>
  </si>
  <si>
    <t>GIULIA RODRIGUES SOUZA</t>
  </si>
  <si>
    <t>ELAINE CRISTINA COGHI</t>
  </si>
  <si>
    <t>ANDERSON PAIVA MARIA</t>
  </si>
  <si>
    <t>CAROLINA MIKA NAMBA</t>
  </si>
  <si>
    <t>SABRINA RIBEIRO FERRER PAIS</t>
  </si>
  <si>
    <t>AT</t>
  </si>
  <si>
    <t>ASSESSORIA TECNICA</t>
  </si>
  <si>
    <t>THAIS ROBERTO DA SILVA</t>
  </si>
  <si>
    <t>MARILIA ROMAO CAPINZAIKI</t>
  </si>
  <si>
    <t>GUSTAVO FELICIO FERREIRA PINTO</t>
  </si>
  <si>
    <t>MAIRA CAVALCANTI ROCHA</t>
  </si>
  <si>
    <t>ISABELA CALIL QUINTINO</t>
  </si>
  <si>
    <t>MARIA DOS REMEDIOS PEREIRA ALENCAR SILVA</t>
  </si>
  <si>
    <t>CRISTIANE LEONORA DA CONCEICAO</t>
  </si>
  <si>
    <t>FERNANDO FERNANDES CLEMENTE</t>
  </si>
  <si>
    <t>BEATRIZ BOHMER OLIANI</t>
  </si>
  <si>
    <t>LORENA CONCEICAO DOS SANTOS</t>
  </si>
  <si>
    <t>COMAS</t>
  </si>
  <si>
    <t>CONSELHO MUNICIPAL DE ASSISTENCIA SOCIAL</t>
  </si>
  <si>
    <t>MAX NICOLA GONÇALVES LUCIO</t>
  </si>
  <si>
    <t>GESSIANE SAYURI NOGUEIRA KUDO</t>
  </si>
  <si>
    <t>CARLOS AILTON SANTOS JUNIOR</t>
  </si>
  <si>
    <t>JOSEFA ALVES AMORIM</t>
  </si>
  <si>
    <t>TAMIRES MENEZES SOBRAL</t>
  </si>
  <si>
    <t>DIMAR BERGAMO JUNIOR</t>
  </si>
  <si>
    <t>GABINETE</t>
  </si>
  <si>
    <t>PROTOCOLO</t>
  </si>
  <si>
    <t>ANA MARIA MODOLO DIZ</t>
  </si>
  <si>
    <t>ROSANA DE MELLO OLIVEIRA</t>
  </si>
  <si>
    <t>JANE APARECIDA DE OLIVEIRA</t>
  </si>
  <si>
    <t>MARCELINA CONCEICAO DOS SANTOS</t>
  </si>
  <si>
    <t>DECIO FERNANDO MOREIRA DE MATOS</t>
  </si>
  <si>
    <t>ELAINE CRISTINA DE SOUZA ROCHA</t>
  </si>
  <si>
    <t>SIMONE APARECIDA DE CAMARGO GABRIEL</t>
  </si>
  <si>
    <t>THIAGO ANDRE ESTANISLAU OLIVEIRA DA VEIGA</t>
  </si>
  <si>
    <t>GILDA MARTINS MATIAS</t>
  </si>
  <si>
    <t>LUIZ CARLOS DA ROCHA POMBO JUNIOR</t>
  </si>
  <si>
    <t>LIZETE ESTEVES COSTA</t>
  </si>
  <si>
    <t>AMANDA RIBEIRO VIANA</t>
  </si>
  <si>
    <t>LUCAS DE ALMEIDA ALVES</t>
  </si>
  <si>
    <t>DEBORA DE SOUZA AMORIM LIMA</t>
  </si>
  <si>
    <t>MARIANA DE FREITAS PACIOS</t>
  </si>
  <si>
    <t>RONALDO SOARES DE OLIVEIRA</t>
  </si>
  <si>
    <t xml:space="preserve">REGINA ALVES RIBEIRO </t>
  </si>
  <si>
    <t>LUCIANA MARINHO CARVALHO</t>
  </si>
  <si>
    <t>CARLOS EDUARDO DA SILVA SOUZA</t>
  </si>
  <si>
    <t>ALAN BEZERRA GOMES</t>
  </si>
  <si>
    <t>DENISE ALOIA DE MORAES</t>
  </si>
  <si>
    <t>JOAO CARLOS BATISTA</t>
  </si>
  <si>
    <t>ROBERTA BERTIN ABUD BORGES QUEIROZ</t>
  </si>
  <si>
    <t>TANIA MARIA DE ARAUJO</t>
  </si>
  <si>
    <t>MAYRA LARISSA COSTA MIRANDA</t>
  </si>
  <si>
    <t>MARCIO RICARDO GUALBERTO DOS SANTOS</t>
  </si>
  <si>
    <t>ANDRE RICARDO CRIPPA</t>
  </si>
  <si>
    <t>DOUGLAS DE JESUS BALBINO</t>
  </si>
  <si>
    <t>BARBARA GAIA DA SILVA</t>
  </si>
  <si>
    <t>MARILEUSA PEREIRA RIBEIRO</t>
  </si>
  <si>
    <t>PAULO ROBERTO PACHECO MENDONCA</t>
  </si>
  <si>
    <t>ANDREIA SIMOES BERGAMIN</t>
  </si>
  <si>
    <t>LUTHERO CINTRA DAMIAO NETO</t>
  </si>
  <si>
    <t>NDS</t>
  </si>
  <si>
    <t>NUCLEO DE DESENVOLVIMENTO SOCIAL - NDS</t>
  </si>
  <si>
    <t>MARIA APARECIDA CAETANO DE LIMA</t>
  </si>
  <si>
    <t>GIOVANNA FIDELIS CHRISPIANO</t>
  </si>
  <si>
    <t>ROSANA CHAVES AZEVEDO</t>
  </si>
  <si>
    <t>CHRISTIANE GUEDES DOS SANTOS</t>
  </si>
  <si>
    <t>ROBERTO DONIZETE JUNS</t>
  </si>
  <si>
    <t>SARAH VERUSCHKA LUCAS VIANA</t>
  </si>
  <si>
    <t>VILMA CLARINDA DA SILVA ARAUJO</t>
  </si>
  <si>
    <t>MANUELA RIBEIRO LOUREIRO</t>
  </si>
  <si>
    <t>IRAI JORGE PEREIRA MARTINS</t>
  </si>
  <si>
    <t>GESTÃO SUAS</t>
  </si>
  <si>
    <t>GESTAO SUAS</t>
  </si>
  <si>
    <t>COORDENADORIA DE GESTAO DO SISTEMA UNICO DE ASSISTENCIA SOCIAL - GESTAO SUAS</t>
  </si>
  <si>
    <t>VANESSA HELVECIO</t>
  </si>
  <si>
    <t>VANDERLEA MOREIRA SATUDI</t>
  </si>
  <si>
    <t>BARBARA PICCIRILLI DE ARAUJO</t>
  </si>
  <si>
    <t>OG OLIVEIRA PINTO</t>
  </si>
  <si>
    <t>REFFERSON LIMA SILVA</t>
  </si>
  <si>
    <t>MARIANA DA SILVA SANTOS</t>
  </si>
  <si>
    <t>WANESSA CAMPOS DA COSTA</t>
  </si>
  <si>
    <t>SUSAM</t>
  </si>
  <si>
    <t>SUPERVISAO DE SERVICOS DE ABRANGENCIA MUNICIPAL</t>
  </si>
  <si>
    <t>DALILA KARINE MARTONI</t>
  </si>
  <si>
    <t>MARCIA DIAS GIBIN</t>
  </si>
  <si>
    <t>KEYLA DANIANE CASTILHO BRAZ</t>
  </si>
  <si>
    <t>MILENA DENNYSE MELQUIADES AMBROSIO</t>
  </si>
  <si>
    <t>ROBERTO OLIVEIRA SILVA</t>
  </si>
  <si>
    <t>SAS ARICANDUVA/FORMOSA/CARRAO</t>
  </si>
  <si>
    <t>CRAS ARICANDUVA</t>
  </si>
  <si>
    <t>CENTRO DE REFERENCIA DE ASSISTENCIA SOCIAL ARICANDUVA</t>
  </si>
  <si>
    <t>VANDERLEI GLAUCIO GUEDES DE OLIVEIRA</t>
  </si>
  <si>
    <t>08:00 as 17:00</t>
  </si>
  <si>
    <t>ANA MARIA DE PAULA MARTINS</t>
  </si>
  <si>
    <t>CRISTINA PIERRI VASQUES</t>
  </si>
  <si>
    <t>08:00 as 14:00</t>
  </si>
  <si>
    <t>MARA LUCIA BARBOSA BELLA CRUZ</t>
  </si>
  <si>
    <t>12:00 as 18:00</t>
  </si>
  <si>
    <t>CREAS ARICANDUVA</t>
  </si>
  <si>
    <t>CENTRO DE REFERENCIA ESPECIALIZADO DE ASSISTENCIA SOCIAL ARICANDUVA</t>
  </si>
  <si>
    <t>FABIANA DE ALMEIDA LIMA</t>
  </si>
  <si>
    <t>MARCILENE DEL NERO RICCI MACHADO</t>
  </si>
  <si>
    <t>VANESSA APARECIDA DE MORAES</t>
  </si>
  <si>
    <t>ALEXIA CHRYSTINE SILVA DE CARVALHO</t>
  </si>
  <si>
    <t>THATIANE PETTINARI</t>
  </si>
  <si>
    <t>SUPERVISAO DE ASSISTENCIA SOCIAL - ARICANDUVA/FORMOSA/CARRAO</t>
  </si>
  <si>
    <t>ELINETE DIAS DOS SANTOS</t>
  </si>
  <si>
    <t>DEBORA RAMOS DO NASCIMENTO MONTEIRO</t>
  </si>
  <si>
    <t>FLAVIO LUIZ DA COSTA</t>
  </si>
  <si>
    <t>JESSICA DA SILVA LIMA</t>
  </si>
  <si>
    <t>ROBERTA DE PAULA TEIXEIRA NASCIMENTO</t>
  </si>
  <si>
    <t>CASSIA BEATRIS VACCARELLI COSTA</t>
  </si>
  <si>
    <t>OTAVIO FERREIRA DA SILVA</t>
  </si>
  <si>
    <t>SAS BUTANTA</t>
  </si>
  <si>
    <t>CRAS BUTANTA</t>
  </si>
  <si>
    <t>CENTRO DE REFERENCIA DE ASSISTENCIA SOCIAL BUTANTA</t>
  </si>
  <si>
    <t>FABIANA APARECIDA LEONARDO</t>
  </si>
  <si>
    <t>THYAGO AUGUSTO DE CARVALHO</t>
  </si>
  <si>
    <t>ADRIANA NOGUEIRA SAKAMOTO</t>
  </si>
  <si>
    <t>ANA PAULA ROLAND ROCHA MEDEIROS</t>
  </si>
  <si>
    <t>MARIA DE FATIMA DE ARAUJO</t>
  </si>
  <si>
    <t>10:00 as 16:00</t>
  </si>
  <si>
    <t>MARCELE MENDES DUARTE PINTO</t>
  </si>
  <si>
    <t>CREAS BUTANTA</t>
  </si>
  <si>
    <t>CENTRO DE REFERENCIA ESPECIALIZADO DE ASSISTENCIA SOCIAL BUTANTA</t>
  </si>
  <si>
    <t>EDNA SUZANA PORTELA</t>
  </si>
  <si>
    <t>LIDYANE APARECIDA GRANADO GALLO</t>
  </si>
  <si>
    <t>ARIENE OLIVEIRA LOPES</t>
  </si>
  <si>
    <t>FLAVIA SANTOS RODRIGUES</t>
  </si>
  <si>
    <t>MARIA LUIZA MANCINI DO NASCIMENTO</t>
  </si>
  <si>
    <t>GYORGY LASZLO GYURICZA RAIMONDI</t>
  </si>
  <si>
    <t>SUPERVISAO DE ASSISTENCIA SOCIAL - BUTANTA</t>
  </si>
  <si>
    <t>IZILDINHA BAROSI SOUZA</t>
  </si>
  <si>
    <t>JOSILENE SOUSA DO ROSARIO</t>
  </si>
  <si>
    <t>HOMERO LUIS DE FREITAS</t>
  </si>
  <si>
    <t>CLAUDIA BARRETO DA SILVA</t>
  </si>
  <si>
    <t>CAMILA DE SOUSA SANTOS MELO</t>
  </si>
  <si>
    <t>MONALISA DANIELA PEREIRA</t>
  </si>
  <si>
    <t>LINDOMAR GUEDES DA SILVA JUNIOR</t>
  </si>
  <si>
    <t>SAS CAMPO LIMPO</t>
  </si>
  <si>
    <t>CRAS CAMPO LIMPO</t>
  </si>
  <si>
    <t>CENTRO DE REFERENCIA DE ASSISTENCIA SOCIAL CAMPO LIMPO</t>
  </si>
  <si>
    <t>MARIA DE LOURDES DE MELO MORAES</t>
  </si>
  <si>
    <t>DIOCENE DE OLIVEIRA FRANCISCO</t>
  </si>
  <si>
    <t>RAQUEL ESTEVAO</t>
  </si>
  <si>
    <t>GISELE CRISTINA DOS SANTOS</t>
  </si>
  <si>
    <t>SILVANA DE CASSIA BATISTA RODRIGUES DA SILVA</t>
  </si>
  <si>
    <t>LUZ FRANCISCO DE BARROS</t>
  </si>
  <si>
    <t>CRAS CAPAO REDONDO</t>
  </si>
  <si>
    <t>CENTRO DE REFERENCIA DE ASSISTENCIA SOCIAL CAPAO REDONDO</t>
  </si>
  <si>
    <t>PRISCILA BERALDA MOREIRA DE OLIVEIRA</t>
  </si>
  <si>
    <t>CLAUDIA ROZIANE CIRILO SILVA</t>
  </si>
  <si>
    <t>ANDERSON DE AZEVEDO BARBOSA</t>
  </si>
  <si>
    <t>GLEISE NUNES</t>
  </si>
  <si>
    <t>RAQUEL GOMES DA COSTA</t>
  </si>
  <si>
    <t>CAROLINA DE FATIMA HIPOLITO</t>
  </si>
  <si>
    <t>CRAS VILA ANDRADE I</t>
  </si>
  <si>
    <t>CENTRO DE REFERENCIA DE ASSISTENCIA SOCIAL VILA ANDRADE I</t>
  </si>
  <si>
    <t>BRAZ ESTEVAM FILHO</t>
  </si>
  <si>
    <t>VINICIUS FIGUEIRA BOIM</t>
  </si>
  <si>
    <t>SILVIA MARINA PEDROSA</t>
  </si>
  <si>
    <t>09:00 as 18:00</t>
  </si>
  <si>
    <t>SUELI APARECIDA ALVES SALLES</t>
  </si>
  <si>
    <t>CREAS CAMPO LIMPO</t>
  </si>
  <si>
    <t>CENTRO DE REFERENCIA ESPECIALIZADO DE ASSISTENCIA SOCIAL CAMPO LIMPO</t>
  </si>
  <si>
    <t>GENICE LEITE DOS SANTOS SIMPLICIO</t>
  </si>
  <si>
    <t>CENILZA MARTINS QUEIROZ</t>
  </si>
  <si>
    <t>AYLA WINNYE MARTILIANO DA SILVA</t>
  </si>
  <si>
    <t>TATIANE CRISTINA ARAUJO DE OLIVEIRA LIMA</t>
  </si>
  <si>
    <t>SUPERVISAO DE ASSISTENCIA SOCIAL - CAMPO LIMPO</t>
  </si>
  <si>
    <t>SEVERITO DANTAS BARBOSA DOS SANTOS</t>
  </si>
  <si>
    <t>LETICIA ALMEIDA BARBOSA PEREIRA</t>
  </si>
  <si>
    <t>MARCIA CRISTINA DA SILVA SOUZA</t>
  </si>
  <si>
    <t>CRESCENCIO OLIVEIRA SANTOS</t>
  </si>
  <si>
    <t>PEDRO FRANCISCO NUNES FILHO</t>
  </si>
  <si>
    <t>CRISTIANE DIAS GOMES DE OLIVEIRA</t>
  </si>
  <si>
    <t>LIGIA SALES PEREIRA DA SILVA</t>
  </si>
  <si>
    <t>ALINE GAUDENCIO DO NASCIMENTO</t>
  </si>
  <si>
    <t>SAS CAPELA DO SOCORRO</t>
  </si>
  <si>
    <t>CRAS CAPELA DO SOCORRO</t>
  </si>
  <si>
    <t>CENTRO DE REFERENCIA DE ASSISTENCIA SOCIAL CAPELA DO SOCORRO</t>
  </si>
  <si>
    <t>VILMA SANTOS FERREIRA</t>
  </si>
  <si>
    <t>GERSON ALVES DE SOUZA</t>
  </si>
  <si>
    <t>ADRIANA LACERDA SANTOS</t>
  </si>
  <si>
    <t>SUELI PEREIRA DOS SANTOS</t>
  </si>
  <si>
    <t>DARIA SIRQUEIRA MATSUMOTO</t>
  </si>
  <si>
    <t>CAROLINA SOUZA CARDOSO DE SA</t>
  </si>
  <si>
    <t>CRAS GRAJAU</t>
  </si>
  <si>
    <t>CENTRO DE REFERENCIA DE ASSISTENCIA SOCIAL GRAJAU</t>
  </si>
  <si>
    <t>HILDA ANDRADE SANTANA GOMES</t>
  </si>
  <si>
    <t>ELISABETH RENNEBERG DOS SANTOS RODRIGUES</t>
  </si>
  <si>
    <t>SUELY BRITO DA SILVA DOS SANTOS</t>
  </si>
  <si>
    <t>JULIA ROSA DE SOUZA</t>
  </si>
  <si>
    <t>REGINA CELI LESSA SILVA ALVES</t>
  </si>
  <si>
    <t>ERIKA APARECIDA RODRIGUES DE OLIVEIRA</t>
  </si>
  <si>
    <t>ELISANGELA DUARTE BUENO</t>
  </si>
  <si>
    <t>ADRIANA SILVA OLIVEIRA</t>
  </si>
  <si>
    <t/>
  </si>
  <si>
    <t>MARIA SOARES DA SILVA DAMASCENO DOS SANTOS</t>
  </si>
  <si>
    <t>ALAN DIAS FERREIRA</t>
  </si>
  <si>
    <t>CREAS CAPELA DO SOCORRO</t>
  </si>
  <si>
    <t>CENTRO DE REFERENCIA ESPECIALIZADO DE ASSISTENCIA SOCIAL CAPELA DO SOCORRO</t>
  </si>
  <si>
    <t>MARA CRISTINA RAMOS SILVA</t>
  </si>
  <si>
    <t>PAOLA RITA PEREIRA MARTINS</t>
  </si>
  <si>
    <t>EDNA SANTOS CORREIA</t>
  </si>
  <si>
    <t>JANAINA DE OLIVEIRA ANUNCIACAO</t>
  </si>
  <si>
    <t>SUPERVISAO DE ASSISTENCIA SOCIAL - CAPELA DO SOCORRO</t>
  </si>
  <si>
    <t>SILVIA REGINA RODRIGUES VIANA</t>
  </si>
  <si>
    <t>ANGELA GONÇALVES MARQUES</t>
  </si>
  <si>
    <t>MARIA LUCIA FERRARI</t>
  </si>
  <si>
    <t>DEBORA PINHEIRO REBOUÇAS</t>
  </si>
  <si>
    <t>ANDREA DE FREITAS OLIVEIRA MOURAO</t>
  </si>
  <si>
    <t>ELISABETH CASSEMIRO FONSECA</t>
  </si>
  <si>
    <t>CRISTIANO ALCANTARA SILVA</t>
  </si>
  <si>
    <t>SAS CASA VERDE/CACHOEIRINHA</t>
  </si>
  <si>
    <t>CRAS CACHOEIRINHA</t>
  </si>
  <si>
    <t>CENTRO DE REFERENCIA DE ASSISTENCIA SOCIAL CACHOEIRINHA</t>
  </si>
  <si>
    <t>PLINIO TADEU BORDIN</t>
  </si>
  <si>
    <t>EDNEI JOÃO PEDROSO</t>
  </si>
  <si>
    <t>MARIA LUIZA PEREIRA DA SILVA COSTA</t>
  </si>
  <si>
    <t>CARLA SARAIVA CAVALCANTE</t>
  </si>
  <si>
    <t>VANESSA SILVA DE PAULA</t>
  </si>
  <si>
    <t>SUELLEN CRISTINA DE JESUS SILVA</t>
  </si>
  <si>
    <t>CRAS CASA VERDE</t>
  </si>
  <si>
    <t>CENTRO DE REFERENCIA DE ASSISTENCIA SOCIAL CASA VERDE</t>
  </si>
  <si>
    <t>TAIS CRISTINA MUNIZ DOS SANTOS FIRMO</t>
  </si>
  <si>
    <t>EDNEIA IZIDORIO XIMENES</t>
  </si>
  <si>
    <t>ELIANE TOME DERMONI</t>
  </si>
  <si>
    <t>MEIRE APARECIDA MAZIEIRO</t>
  </si>
  <si>
    <t>CREAS CASA VERDE/CACHOEIRINHA</t>
  </si>
  <si>
    <t>CENTRO DE REFERENCIA ESPECIALIZADO DE ASSISTENCIA SOCIAL CASA VERDE/CACHOEIRINHA</t>
  </si>
  <si>
    <t>HUGO BOJANHA AUGUSTO</t>
  </si>
  <si>
    <t>MARCIA MIRANDA GONSALVES</t>
  </si>
  <si>
    <t>AUREA SILVA DA ENCARNACAO</t>
  </si>
  <si>
    <t>VIVIAN DE ALMEIDA SILVA</t>
  </si>
  <si>
    <t>CAIQUE ABRAO DA FONSECA</t>
  </si>
  <si>
    <t>SUPERVISAO DE ASSISTENCIA SOCIAL - CASA VERDE/CACHOEIRINHA</t>
  </si>
  <si>
    <t>CLAUDIA SIQUEIRA MANTOVI AURELHANO</t>
  </si>
  <si>
    <t>MARLI RAMOS</t>
  </si>
  <si>
    <t>GISELI CRISTINA RODRIGO</t>
  </si>
  <si>
    <t>KEITY ANDREA CUNHA</t>
  </si>
  <si>
    <t>CAROLINA OLIVEIRA NUNES</t>
  </si>
  <si>
    <t>BARBARA DE OLIVEIRA GONCALVES</t>
  </si>
  <si>
    <t>WESLEY DA SILVA SOUZA</t>
  </si>
  <si>
    <t>IGOR SOUTO SACRAMENTO</t>
  </si>
  <si>
    <t>SAS CIDADE ADEMAR</t>
  </si>
  <si>
    <t>CRAS CIDADE ADEMAR I</t>
  </si>
  <si>
    <t>CENTRO DE REFERENCIA DE ASSISTENCIA SOCIAL CIDADE ADEMAR I</t>
  </si>
  <si>
    <t>IVONE RIBEIRO DE JESUS</t>
  </si>
  <si>
    <t>SUELY SOARES</t>
  </si>
  <si>
    <t>NASMIA EL KADRE</t>
  </si>
  <si>
    <t>HELENA SILVEIRA BOEN</t>
  </si>
  <si>
    <t>LOUISE CARNEIRO RODRIGUES FRANCISCO DE MARIA</t>
  </si>
  <si>
    <t>SANDRA REGINA BOMBICINI PINTOR</t>
  </si>
  <si>
    <t>EVERTON SOUZA DE ARAUJO</t>
  </si>
  <si>
    <t>09:00 as 15:00</t>
  </si>
  <si>
    <t>CRAS CIDADE ADEMAR II</t>
  </si>
  <si>
    <t>CENTRO DE REFERENCIA DE ASSISTENCIA SOCIAL CIDADE ADEMAR II</t>
  </si>
  <si>
    <t>SILVANA DOS REIS</t>
  </si>
  <si>
    <t>MARIA IVANIRA BEZERRA DA SILVA SANTOS</t>
  </si>
  <si>
    <t>MARIA JOAQUINA FERNANDES DE CASTRO SILVA</t>
  </si>
  <si>
    <t>YOLE ALVES DE BRITO</t>
  </si>
  <si>
    <t>CRAS PEDREIRA</t>
  </si>
  <si>
    <t>CENTRO DE REFERENCIA DE ASSISTENCIA SOCIAL PEDREIRA</t>
  </si>
  <si>
    <t>SIMONE DE LIMA FERREIRA FONTES ALVES</t>
  </si>
  <si>
    <t>ELIANA MARIA ROCHA SILVA</t>
  </si>
  <si>
    <t>VANESSA GOMEZ MISSURA</t>
  </si>
  <si>
    <t>FLAVIANNE FERREIRA DA SILVA VITORIANO</t>
  </si>
  <si>
    <t>GISELLE DE SOUZA CARDOSO</t>
  </si>
  <si>
    <t>LUCIANA GOUVEA RODRIGUES</t>
  </si>
  <si>
    <t>CREAS CIDADE ADEMAR</t>
  </si>
  <si>
    <t>CENTRO DE REFERENCIA ESPECIALIZADO DE ASSISTENCIA SOCIAL CIDADE ADEMAR</t>
  </si>
  <si>
    <t>FABIANA DE GOUVEIA PEREIRA</t>
  </si>
  <si>
    <t>ANDREIA BETINA DE SOUZA PAIVA</t>
  </si>
  <si>
    <t>JULIANA RODRIGUES LIBERADO</t>
  </si>
  <si>
    <t>MARIA AUXILIADORA OLIVEIRA DE SOUSA</t>
  </si>
  <si>
    <t>QUEZIA GOMES DA SILVA</t>
  </si>
  <si>
    <t>SUPERVISAO DE ASSISTENCIA SOCIAL - CIDADE ADEMAR</t>
  </si>
  <si>
    <t>ROBERTO DE ALMEIDA FERRO</t>
  </si>
  <si>
    <t>ANA LUIZA GONCALVES PETENA</t>
  </si>
  <si>
    <t>ANA ANGELICA DIAS COSTA</t>
  </si>
  <si>
    <t>ROSA MARIA PAULA FERNANDES</t>
  </si>
  <si>
    <t>VANESSA CORREIA GOMES</t>
  </si>
  <si>
    <t>GUSTAVO DE MORAES DAVI</t>
  </si>
  <si>
    <t>SAS CIDADE TIRADENTES</t>
  </si>
  <si>
    <t>CRAS CIDADE TIRADENTES</t>
  </si>
  <si>
    <t>CENTRO DE REFERENCIA DE ASSISTENCIA SOCIAL CIDADE TIRADENTES</t>
  </si>
  <si>
    <t>LOURENCO MARCOS MOREIRA</t>
  </si>
  <si>
    <t>NATHACHA GONCALVES BURGOS MORELLI</t>
  </si>
  <si>
    <t xml:space="preserve">LUCIANA BENTO DA SILVA </t>
  </si>
  <si>
    <t>NATALIA DE ANDRADE TELES MONTEIRO REVILO</t>
  </si>
  <si>
    <t>TALINE SANTOS DE JESUS CERQUEIRA</t>
  </si>
  <si>
    <t>SILMAR SOBRAL PENTEADO</t>
  </si>
  <si>
    <t>CREAS CIDADE TIRADENTES</t>
  </si>
  <si>
    <t>CENTRO DE REFERENCIA ESPECIALIZADO DE ASSISTENCIA SOCIAL CIDADE TIRADENTES</t>
  </si>
  <si>
    <t>CRISTIANA DE OLIVEIRA SILVA</t>
  </si>
  <si>
    <t>CAMILA SUELEN LOPES MATTOS</t>
  </si>
  <si>
    <t>CINTIA FERRAZ DE OLIVEIRA PEREZ</t>
  </si>
  <si>
    <t>FLAVIA ARRUDA DE AGUIAR</t>
  </si>
  <si>
    <t>SUPERVISAO DE ASSISTENCIA SOCIAL - CIDADE TIRADENTES</t>
  </si>
  <si>
    <t>MARIA APARECIDA GARCIA PANAIA</t>
  </si>
  <si>
    <t>MONICA CRISTINA ALVES DE SOUZA TERTULIANO</t>
  </si>
  <si>
    <t>CAMILLE COSTA DE ARAUJO</t>
  </si>
  <si>
    <t>ADRIANA OLIVEIRA GONCALVES BEZERRA</t>
  </si>
  <si>
    <t>MAURICIO MENON</t>
  </si>
  <si>
    <t>SAS ERMELINO MATARAZZO</t>
  </si>
  <si>
    <t>CRAS ERMELINO MATARAZZO</t>
  </si>
  <si>
    <t>CENTRO DE REFERENCIA DE ASSISTENCIA SOCIAL ERMELINO MATARAZZO</t>
  </si>
  <si>
    <t>DEBORA CRISTINA RIBEIRO DOMINGOS PANTANI</t>
  </si>
  <si>
    <t>VANIA CUSTODIO GONÇALVES</t>
  </si>
  <si>
    <t>MARIA EDVANIA DE ARAUJO</t>
  </si>
  <si>
    <t>ROSANA ALVES DE SOUSA SILVA</t>
  </si>
  <si>
    <t>JANAINA APARECIDA MOURA DE MORAES CAMPOS</t>
  </si>
  <si>
    <t>CREAS ERMELINO MATARAZZO</t>
  </si>
  <si>
    <t>CENTRO DE REFERENCIA ESPECIALIZADO DE ASSISTENCIA SOCIAL ERMELINO MATARAZZO</t>
  </si>
  <si>
    <t>VELLUMA FARIA REAL LEITE</t>
  </si>
  <si>
    <t>CARLA TAVARES FUJIWARA</t>
  </si>
  <si>
    <t>DAILTON PEREIRA DE BRITO</t>
  </si>
  <si>
    <t>MARIA IZABEL RANGEL DE SOUZA OLIVEIRA</t>
  </si>
  <si>
    <t>SUPERVISAO DE ASSISTENCIA SOCIAL - ERMELINO MATARAZZO</t>
  </si>
  <si>
    <t>SONIA APARECIDA DIAS FERREIRA</t>
  </si>
  <si>
    <t>JANAINA DE CASSIA MAIA BONAFE</t>
  </si>
  <si>
    <t>RICARDO ESTEVAM</t>
  </si>
  <si>
    <t>JULIO CESAR DE MORAIS CAMILLO</t>
  </si>
  <si>
    <t>VIVIANE RAMOS MARINHO</t>
  </si>
  <si>
    <t>CLAUDINEI CORREIA DA SILVA</t>
  </si>
  <si>
    <t>LUCIA PEREIRA ALBINO</t>
  </si>
  <si>
    <t>GERLANDIA ROSANA DE ALMEIDA</t>
  </si>
  <si>
    <t>MARINA DE VASCONCELLOS CARVALHO</t>
  </si>
  <si>
    <t>GEOVANA DA SILVA SANTOS</t>
  </si>
  <si>
    <t>SAS FREGUESIA/BRASILANDIA</t>
  </si>
  <si>
    <t>CRAS BRASILANDIA I</t>
  </si>
  <si>
    <t>CENTRO DE REFERENCIA DE ASSISTENCIA SOCIAL BRASILANDIA I</t>
  </si>
  <si>
    <t>MARCIO PEREIRA FELICIANO</t>
  </si>
  <si>
    <t>RUTE DE JESUS DE MENEZES</t>
  </si>
  <si>
    <t>CLAUDIA REGINA DOS SANTOS SOUZA</t>
  </si>
  <si>
    <t>SABRINA MOREIRA AMARAL</t>
  </si>
  <si>
    <t>CRAS BRASILANDIA II</t>
  </si>
  <si>
    <t>CENTRO DE REFERENCIA DE ASSISTENCIA SOCIAL BRASILANDIA II</t>
  </si>
  <si>
    <t>MARIA ELENICE DE ALMEIDA</t>
  </si>
  <si>
    <t>ANDREIA PRADO DE SOUZA</t>
  </si>
  <si>
    <t>PRISCILA APARECIDA JUREMA</t>
  </si>
  <si>
    <t>ELIZABETE NASCIMENTO DE SOUZA</t>
  </si>
  <si>
    <t>ANDRE TOFFETTI</t>
  </si>
  <si>
    <t>CRAS BRASILANDIA III</t>
  </si>
  <si>
    <t>CENTRO DE REFERENCIA DE ASSISTENCIA SOCIAL BRASILANDIA III</t>
  </si>
  <si>
    <t>ANTONIO ALFREDO</t>
  </si>
  <si>
    <t>FABIANA GOMES DE PAIVA</t>
  </si>
  <si>
    <t>PRISCILA NOGUEIRA GANDOLFI</t>
  </si>
  <si>
    <t>THAIS HELENA PIRES DOS SANTOS</t>
  </si>
  <si>
    <t>ROSANA CONCEICAO SILVEIRA DE ALMEIDA</t>
  </si>
  <si>
    <t>CRAS FREGUESIA DO O</t>
  </si>
  <si>
    <t>CENTRO DE REFERENCIA DE ASSISTENCIA SOCIAL FREGUESIA DO O</t>
  </si>
  <si>
    <t>ELISANGELA JAGOSCHITZ</t>
  </si>
  <si>
    <t>LUCIANA MARCIA MARQUES</t>
  </si>
  <si>
    <t>FABIANO DA SILVA</t>
  </si>
  <si>
    <t>JOAO INACIO FERREIRA JUNIOR</t>
  </si>
  <si>
    <t>EDILEUZA SHIRLEY CIRINO DE ALMEIDA</t>
  </si>
  <si>
    <t>CREAS FREGUESIA DO O</t>
  </si>
  <si>
    <t>CENTRO DE REFERENCIA ESPECIALIZADO DE ASSISTENCIA SOCIAL FREGUESIA DO O</t>
  </si>
  <si>
    <t>ANA CAROLINA TEIXEIRA MARIA</t>
  </si>
  <si>
    <t>RACHEL IBERE DA SILVEIRA</t>
  </si>
  <si>
    <t>DANIELA LIMA FRANCISCO</t>
  </si>
  <si>
    <t>RICARDO CASTALDI SIQUEIRA CALCADA</t>
  </si>
  <si>
    <t>LAURA CRISTINA MIRANDA</t>
  </si>
  <si>
    <t>SUPERVISAO DE ASSISTENCIA SOCIAL - FREGUESIA/BRASILANDIA</t>
  </si>
  <si>
    <t>EDIVALDO FERREIRA DE MORAES</t>
  </si>
  <si>
    <t>JANDIRA DE LIMA SANTOS GOMES</t>
  </si>
  <si>
    <t>GLAUCIA DAMASCENO DOS SANTOS</t>
  </si>
  <si>
    <t>FERNANDA DE MORAES ALCOVA DE PAULO</t>
  </si>
  <si>
    <t>PRISCILA ROSA DOS SANTOS NOVAIS</t>
  </si>
  <si>
    <t>ISABEL CRISTINA DA SILVA MARCELINO VIEIRA</t>
  </si>
  <si>
    <t>GERALDO MAGELA ROCHA FILHO</t>
  </si>
  <si>
    <t>GUILHERME NASCIMENTO TEIXEIRA</t>
  </si>
  <si>
    <t>SAS GUAIANASES</t>
  </si>
  <si>
    <t>CRAS GUAIANASES</t>
  </si>
  <si>
    <t>CENTRO DE REFERENCIA DE ASSISTENCIA SOCIAL GUAIANASES</t>
  </si>
  <si>
    <t>SONIA MARIA DOS SANTOS</t>
  </si>
  <si>
    <t>JORGE MATTOSO</t>
  </si>
  <si>
    <t>KATIA REGINA MARQUES</t>
  </si>
  <si>
    <t>SIMONE CASSINI KACIMIRO</t>
  </si>
  <si>
    <t>AMANDA PEREIRA DE SOUSA</t>
  </si>
  <si>
    <t>LYGIA HELENA DE OLIVEIRA LEITE ARRUDA</t>
  </si>
  <si>
    <t>ANDREIA DA SILVA SANTOS</t>
  </si>
  <si>
    <t>12:00 AS 18:00</t>
  </si>
  <si>
    <t>CRAS LAJEADO</t>
  </si>
  <si>
    <t>CENTRO DE REFERENCIA DE ASSISTENCIA SOCIAL LAJEADO</t>
  </si>
  <si>
    <t>SILVIO SANTANA PEREIRA</t>
  </si>
  <si>
    <t>APARECIDA DIAS MOREIRA</t>
  </si>
  <si>
    <t>INDAIARA PEREIRA MIDEGA</t>
  </si>
  <si>
    <t>VANESSA ALVES LEÃO</t>
  </si>
  <si>
    <t>IVANI CRISTINA BRANDAO</t>
  </si>
  <si>
    <t>JOSEANE NOGUEIRA SANT'ANNA</t>
  </si>
  <si>
    <t>ANA PAULA DE SOUZA</t>
  </si>
  <si>
    <t>FLAVIA MARCELINO DE MELLO</t>
  </si>
  <si>
    <t>CREAS GUAIANASES</t>
  </si>
  <si>
    <t>CENTRO DE REFERENCIA ESPECIALIZADO DE ASSISTENCIA SOCIAL GUAIANASES</t>
  </si>
  <si>
    <t>CRISTIANE APARECIDA DE CAMPOS</t>
  </si>
  <si>
    <t>VANESSA CRISTINA FRAGA DANTAS</t>
  </si>
  <si>
    <t>AURILEIA CRISTINA SILVA DE SOUZA</t>
  </si>
  <si>
    <t>OSANO FERNANDES ABILIO</t>
  </si>
  <si>
    <t>NATALIA DOS SANTOS</t>
  </si>
  <si>
    <t>EVARISTO PEREIRA DE SOUZA FILHO</t>
  </si>
  <si>
    <t>ARIANE CRISTINA DA SILVA</t>
  </si>
  <si>
    <t>THAIS APARECIDA NOGUEIRA OLIVEIRA</t>
  </si>
  <si>
    <t>SUPERVISAO DE ASSISTENCIA SOCIAL - GUAIANASES</t>
  </si>
  <si>
    <t>RICARDO PINTO DA SILVA</t>
  </si>
  <si>
    <t>CILENE CRISTINA DOS REIS GONZAGA</t>
  </si>
  <si>
    <t>ROSICLEIDE FERREIRA LIMA DE VASCONCELOS</t>
  </si>
  <si>
    <t>ANE CAROLINE ALMEIDA DE LAET</t>
  </si>
  <si>
    <t>FLAVIA MARIA DE MOURA REIS</t>
  </si>
  <si>
    <t>JESSICA DO NASCIMENTO FONSECA</t>
  </si>
  <si>
    <t>CRISTIANE ARANTES SANCHEZ LOFREDO</t>
  </si>
  <si>
    <t>KALEBE YUTA SANTANA OSANAI</t>
  </si>
  <si>
    <t>SAS IPIRANGA</t>
  </si>
  <si>
    <t>CRAS IPIRANGA</t>
  </si>
  <si>
    <t>CENTRO DE REFERENCIA DE ASSISTENCIA SOCIAL IPIRANGA</t>
  </si>
  <si>
    <t>FARAIL RODRIGUES PARAVANO</t>
  </si>
  <si>
    <t>ALESSANDRA ALVES GOMES</t>
  </si>
  <si>
    <t>CREUSA DE SOUZA LEDESMA</t>
  </si>
  <si>
    <t>07:00 as 16:00</t>
  </si>
  <si>
    <t>MARIA TEREZA DE CASTRO MENEGUCCI</t>
  </si>
  <si>
    <t>SANDRA FERREIRA FONSECA MAGRETTI</t>
  </si>
  <si>
    <t>DENISE MIYUKI NISHIOKA TAKAHASHI</t>
  </si>
  <si>
    <t>CREAS IPIRANGA</t>
  </si>
  <si>
    <t>CENTRO DE REFERENCIA ESPECIALIZADO DE ASSISTENCIA SOCIAL IPIRANGA</t>
  </si>
  <si>
    <t>TAMARA DOS SANTOS CEREJA</t>
  </si>
  <si>
    <t>08:00/17:00</t>
  </si>
  <si>
    <t>GISELE MARA DA SILVA</t>
  </si>
  <si>
    <t>12:00/18:00</t>
  </si>
  <si>
    <t>JULIANA MOREIRA DE MOURA</t>
  </si>
  <si>
    <t>08:00/14:00</t>
  </si>
  <si>
    <t>BEATRIZ CATALAN DA SILVA</t>
  </si>
  <si>
    <t>DANIELA SILVA</t>
  </si>
  <si>
    <t>JUAREZ VITORINO DOS SANTOS JUNIOR</t>
  </si>
  <si>
    <t>SUPERVISAO DE ASSISTENCIA SOCIAL - IPIRANGA</t>
  </si>
  <si>
    <t>MILENE ALVES REZENDE</t>
  </si>
  <si>
    <t>DENIS LEANDRO COLLETTI LORICCHIO</t>
  </si>
  <si>
    <t>GERSON LUIS DIAS JUNIOR</t>
  </si>
  <si>
    <t>09:00/18:00</t>
  </si>
  <si>
    <t>LEANDRO ALVES MEDINA</t>
  </si>
  <si>
    <t>ELIANE PEREIRA LIMA</t>
  </si>
  <si>
    <t>SAS ITAIM PAULISTA</t>
  </si>
  <si>
    <t>CRAS ITAIM II</t>
  </si>
  <si>
    <t>CENTRO DE REFERENCIA DE ASSISTENCIA SOCIAL ITAIM II</t>
  </si>
  <si>
    <t>VANESSA APARECIDA DA SILVA FONSECA</t>
  </si>
  <si>
    <t>NATALIA VEIGA DE FIGUEREDO</t>
  </si>
  <si>
    <t>LUZIA GONCALVES  DE OLIVEIRA</t>
  </si>
  <si>
    <t>CRAS ITAIM PAULISTA</t>
  </si>
  <si>
    <t>CENTRO DE REFERENCIA DE ASSISTENCIA SOCIAL ITAIM PAULISTA</t>
  </si>
  <si>
    <t>MARIA TEREZA VENANCIO DA SILVA OLIVEIRA</t>
  </si>
  <si>
    <t>08:00 AS 14:00</t>
  </si>
  <si>
    <t>KATIA REGINA MUNIZ</t>
  </si>
  <si>
    <t>ANA PAULA DE AMORIM ROSA</t>
  </si>
  <si>
    <t>DANIELA PEREIRA</t>
  </si>
  <si>
    <t>LAUREANO ALCANTARA PORTO JUNIOR</t>
  </si>
  <si>
    <t>CRAS VILA CURUCA</t>
  </si>
  <si>
    <t>CENTRO DE REFERENCIA DE ASSISTENCIA SOCIAL VILA CURUCA</t>
  </si>
  <si>
    <t>GISLENE APARECIDA DA SILVA</t>
  </si>
  <si>
    <t>MARIA ALMEIDA ALVES</t>
  </si>
  <si>
    <t>ADRIANA BATISTA SANTANA</t>
  </si>
  <si>
    <t>ADRIANA FERREIRA DA SILVA</t>
  </si>
  <si>
    <t>IRANI APARECIDA CARDOSO XAVIER</t>
  </si>
  <si>
    <t>WILLIAM DE SOUZA XIMENES</t>
  </si>
  <si>
    <t>CREAS ITAIM PAULISTA</t>
  </si>
  <si>
    <t>CENTRO DE REFERENCIA ESPECIALIZADO DE ASSISTENCIA SOCIAL ITAIM PAULISTA</t>
  </si>
  <si>
    <t>DINORA MARIA DA SILVA</t>
  </si>
  <si>
    <t>MARILENE SANTOS SOUZA SIQUEIRA</t>
  </si>
  <si>
    <t>RAQUEL SENA SANTANA</t>
  </si>
  <si>
    <t>PATRICIA DE LIMA BRITO SANTOS</t>
  </si>
  <si>
    <t>09:00/15:00</t>
  </si>
  <si>
    <t>ISAIAS HONORATO DA COSTA DA SILVA</t>
  </si>
  <si>
    <t>ERIKA SILVA DE ARAUJO</t>
  </si>
  <si>
    <t>SUPERVISAO DE ASSISTENCIA SOCIAL - ITAIM PAULISTA</t>
  </si>
  <si>
    <t>ROSE MEIRY BIANOR BORGES</t>
  </si>
  <si>
    <t>MARIA LUZINETE RODRIGUES DE MACEDO PAULA</t>
  </si>
  <si>
    <t>MARIA ANTONIETA DIAS</t>
  </si>
  <si>
    <t xml:space="preserve">FABIANA DE JESUS DUTRA PINTO </t>
  </si>
  <si>
    <t>ELIANE CRUZ DE SOUZA</t>
  </si>
  <si>
    <t>ALINE GROCHENISK DE LIMA RODRIGUES</t>
  </si>
  <si>
    <t>ALEXSANDRO BISPO DOS ANJOS</t>
  </si>
  <si>
    <t>ROSANA DOS REIS LIMAS</t>
  </si>
  <si>
    <t>SAS ITAQUERA</t>
  </si>
  <si>
    <t>CRAS CIDADE LIDER</t>
  </si>
  <si>
    <t>CENTRO DE REFERENCIA DE ASSISTENCIA SOCIAL CIDADE LIDER</t>
  </si>
  <si>
    <t>SILVANA PIRES DE LIMA</t>
  </si>
  <si>
    <t>GISLAINE BAGIO DE SOUZA</t>
  </si>
  <si>
    <t>ALINE ZELZINO AMADOR</t>
  </si>
  <si>
    <t>LUANA ALEIXO DOS SANTOS</t>
  </si>
  <si>
    <t>VANESSA DOS SANTOS RUFINO SILVA</t>
  </si>
  <si>
    <t>ANA CAROLINA DA SILVA</t>
  </si>
  <si>
    <t>BRUNO STEPHAN PRADO</t>
  </si>
  <si>
    <t>CRAS ITAQUERA</t>
  </si>
  <si>
    <t>CENTRO DE REFERENCIA DE ASSISTENCIA SOCIAL ITAQUERA</t>
  </si>
  <si>
    <t>IRIS BATISTA DE SOUZA SILVA</t>
  </si>
  <si>
    <t>ANA CLEIA MACHADO ARAUJO</t>
  </si>
  <si>
    <t>CLAUDIA CRISTINA DE CASTRO CARVALHO</t>
  </si>
  <si>
    <t>MARTA YURIE YOSHIKAWA</t>
  </si>
  <si>
    <t>CRISLENE CONCEICAO RODRIGUES</t>
  </si>
  <si>
    <t>RAFAELA ROSADO FREITAS</t>
  </si>
  <si>
    <t>JANE SANTOS DA CRUZ</t>
  </si>
  <si>
    <t>KAREN REGINA DA SILVA</t>
  </si>
  <si>
    <t>DAYSE MARQUES AONO</t>
  </si>
  <si>
    <t>CREAS ITAQUERA</t>
  </si>
  <si>
    <t>CENTRO DE REFERENCIA ESPECIALIZADO DE ASSISTENCIA SOCIAL ITAQUERA</t>
  </si>
  <si>
    <t>CAMILA DE FATIMA MUNHOZ</t>
  </si>
  <si>
    <t>CARLA TAVARES FARIAS DE CARVALHO</t>
  </si>
  <si>
    <t>CAMILLA DA SILVA MONTEL</t>
  </si>
  <si>
    <t>JAQUELINE FERREIRA</t>
  </si>
  <si>
    <t>SYLVIANE DA SILVA CORREA</t>
  </si>
  <si>
    <t>RENATA DOS SANTOS CARDOSO</t>
  </si>
  <si>
    <t>ALEXANDRA PAULA BARBOSA</t>
  </si>
  <si>
    <t>JULIANA LIMA</t>
  </si>
  <si>
    <t>SUPERVISAO DE ASSISTENCIA SOCIAL - ITAQUERA</t>
  </si>
  <si>
    <t>LAURA MARIA LIMA</t>
  </si>
  <si>
    <t>WILLIAM APARECIDO DUARTE DA SILVA</t>
  </si>
  <si>
    <t>MONICA CALAZANS DOS SANTOS</t>
  </si>
  <si>
    <t>DENILSON FELIX VIANA</t>
  </si>
  <si>
    <t>AUGUSTO MESSURA MARTINS</t>
  </si>
  <si>
    <t>ELIZETE ALVES DE SANTANA COELHO</t>
  </si>
  <si>
    <t>DELIFAS CRUZ</t>
  </si>
  <si>
    <t>CRISTIANE CHAVES DA SILVA PIMENTA</t>
  </si>
  <si>
    <t>NUBIA TRINDADE SIQUEIRA DOS SANTOS</t>
  </si>
  <si>
    <t>ANDREA CATALDI VALVERDE DOS SANTOS</t>
  </si>
  <si>
    <t>FABIANA LIMA DOS SANTOS SOUZA</t>
  </si>
  <si>
    <t>MARTA DAMACENO</t>
  </si>
  <si>
    <t>TIAGO CESAR ALBERTO</t>
  </si>
  <si>
    <t>CRISTIANE DE ARAUJO MORAES</t>
  </si>
  <si>
    <t>SAS JABAQUARA</t>
  </si>
  <si>
    <t>CRAS JABAQUARA</t>
  </si>
  <si>
    <t>CENTRO DE REFERENCIA DE ASSISTENCIA SOCIAL JABAQUARA</t>
  </si>
  <si>
    <t>LUCIA HELENA CORREA FERNANDES DE FREITAS MADEIRA</t>
  </si>
  <si>
    <t>FRANCISCO DE ASSIS SANTANA</t>
  </si>
  <si>
    <t>CARINA MOREIRA MEDEIROS</t>
  </si>
  <si>
    <t>KARINA FELIX</t>
  </si>
  <si>
    <t>LUCILENE ALVES PEREIRA COSTA</t>
  </si>
  <si>
    <t>LEILA REGINA BATISTA DOS SANTOS</t>
  </si>
  <si>
    <t>CREAS JABAQUARA</t>
  </si>
  <si>
    <t>CENTRO DE REFERENCIA ESPECIALIZADO DE ASSISTENCIA SOCIAL JABAQUARA</t>
  </si>
  <si>
    <t>SELMA MARIOTE BERNARDO DA SILVA</t>
  </si>
  <si>
    <t>PATRICIA DE MOURA SILVA</t>
  </si>
  <si>
    <t>ELEN DE JESUS FREITAS</t>
  </si>
  <si>
    <t>GABRIELA EMY TEIXEIRA</t>
  </si>
  <si>
    <t>LARA TEREZINHA RODRIGUES ROSA</t>
  </si>
  <si>
    <t>OLGA KIMIYE THINEN</t>
  </si>
  <si>
    <t>SUPERVISAO DE ASSISTENCIA SOCIAL - JABAQUARA</t>
  </si>
  <si>
    <t>MARIA APARECIDA ALVES</t>
  </si>
  <si>
    <t>MARGARET SILVESTRE DE OLIVEIRA</t>
  </si>
  <si>
    <t>SILVANA DOMINGOS DOS SANTOS</t>
  </si>
  <si>
    <t>ADRIANA DE CARVALHO MARTONI</t>
  </si>
  <si>
    <t>OSWALDO LINO JUNIOR</t>
  </si>
  <si>
    <t>PRISCILA RODRIGUES SAROA</t>
  </si>
  <si>
    <t>SAS JACANA/TREMEMBE</t>
  </si>
  <si>
    <t>CRAS JACANA</t>
  </si>
  <si>
    <t>CENTRO DE REFERENCIA DE ASSISTENCIA SOCIAL JACANA</t>
  </si>
  <si>
    <t>VANDA DE OLIVEIRA BARTOLO BOTAO</t>
  </si>
  <si>
    <t>RUTH MESSIAS DOS SANTOS</t>
  </si>
  <si>
    <t>VIVIAN CRISTINA MAISTRO DIAS</t>
  </si>
  <si>
    <t>DOUGLAS ZACARIAS DA SILVA</t>
  </si>
  <si>
    <t>LORAINE DIAS VIANA</t>
  </si>
  <si>
    <t>12:00 a 18:00</t>
  </si>
  <si>
    <t>CAROLINA MAGALHAES VALE RESENDE</t>
  </si>
  <si>
    <t>MARLI MAIA QUINTINO BERNARDO</t>
  </si>
  <si>
    <t>CRAS TREMEMBE</t>
  </si>
  <si>
    <t>CENTRO DE REFERENCIA DE ASSISTENCIA SOCIAL TREMEMBE</t>
  </si>
  <si>
    <t>IARA CRISTINA DE SOUSA SILVA</t>
  </si>
  <si>
    <t>VANIA MARA DE ALMEIDA FLORINDO</t>
  </si>
  <si>
    <t>JOANA DARC GUSMAO FIGLIANO</t>
  </si>
  <si>
    <t>MARIANA ALVES DA MATA UGOLINI</t>
  </si>
  <si>
    <t>PATRICIA APARECIDA BARBOSA AUGUSTO RODRIGUES</t>
  </si>
  <si>
    <t>ANA CLAUDIA VALADAS DOS SANTOS FARIAS</t>
  </si>
  <si>
    <t>DARKA ANDREA DANAE AGUILERA ALCAINO</t>
  </si>
  <si>
    <t>CREAS JACANA</t>
  </si>
  <si>
    <t>CENTRO DE REFERENCIA ESPECIALIZADO DE ASSISTENCIA SOCIAL JACANA/TREMEMBE</t>
  </si>
  <si>
    <t>DONIZETI BENEDITO MOREIRA</t>
  </si>
  <si>
    <t>APARECIDA ELIANE NICOLETTI</t>
  </si>
  <si>
    <t>ENIN ALINE MEDEIROS SEGURADO</t>
  </si>
  <si>
    <t>MARILIA LUIZA SANTOS</t>
  </si>
  <si>
    <t>CRISTIANE KANAI RIBEIRO</t>
  </si>
  <si>
    <t>ERIKA DO NASCIMENTO PEREIRA</t>
  </si>
  <si>
    <t>FERNANDA MARIA FAVERE AUGUSTO</t>
  </si>
  <si>
    <t>JAIRO BARROS MACHADO</t>
  </si>
  <si>
    <t>SUPERVISAO DE ASSISTENCIA SOCIAL - JACANA/TREMEMBE</t>
  </si>
  <si>
    <t>LUCIA RANZANI DAIE</t>
  </si>
  <si>
    <t>OSVALDO PEREIRA DE OLIVEIRA</t>
  </si>
  <si>
    <t>GILDA DA CONCEIÇAO MOREIRA</t>
  </si>
  <si>
    <t>ADENILSE APARECIDA CORREA DOS SANTOS VIANELLO</t>
  </si>
  <si>
    <t>CHRISTIANE POLO DE MELLO PIMENTA</t>
  </si>
  <si>
    <t>MARIA APARECIDA NICACIO LANDEIRA GOMEZ</t>
  </si>
  <si>
    <t>JACIARA OLIVEIRA DOS SANTOS</t>
  </si>
  <si>
    <t>SIDNEIA SOUZA DA SILVA</t>
  </si>
  <si>
    <t>ROSA MARIA TOME TELIS</t>
  </si>
  <si>
    <t>LUCIANA GUIDA CORREIA</t>
  </si>
  <si>
    <t>SAS LAPA</t>
  </si>
  <si>
    <t>CRAS LAPA</t>
  </si>
  <si>
    <t>CENTRO DE REFERENCIA DE ASSISTENCIA SOCIAL LAPA</t>
  </si>
  <si>
    <t>WANIA HENRIQUES DE ARRUDA E MIRANDA</t>
  </si>
  <si>
    <t>CAMILA APARECIDA CARDOSO DA SILVA</t>
  </si>
  <si>
    <t>ANA MARIA LOPES CALBAR</t>
  </si>
  <si>
    <t>ALINE PANTOJA GUAPINDAIA</t>
  </si>
  <si>
    <t>ASLAN RODRIGUES DO NASCIMENTO BOGADO</t>
  </si>
  <si>
    <t>CARLOS BRAZILEU XAVIER DE SOUSA</t>
  </si>
  <si>
    <t>CREAS LAPA</t>
  </si>
  <si>
    <t>CENTRO DE REFERENCIA ESPECIALIZADO DE ASSISTENCIA SOCIAL LAPA</t>
  </si>
  <si>
    <t>THAIS PRANZETTI BARREIRA</t>
  </si>
  <si>
    <t>ADRIANA GOMES MURADOR</t>
  </si>
  <si>
    <t>GLEYCIARA LIMA DE SOUZA</t>
  </si>
  <si>
    <t>MURILO TEIXEIRA MENDES</t>
  </si>
  <si>
    <t>SUPERVISAO DE ASSISTENCIA SOCIAL - LAPA</t>
  </si>
  <si>
    <t>CLEIDE LEONEL AMARO MENDES</t>
  </si>
  <si>
    <t>MARIA IRACEMA DA SILVA</t>
  </si>
  <si>
    <t>LEILA NORDI MURAT</t>
  </si>
  <si>
    <t>REGINA APARECIDA GONCALVES DOS REIS</t>
  </si>
  <si>
    <t>MARGARETE BARBOSA OLIVEIRA DOS SANTOS</t>
  </si>
  <si>
    <t>ROSANA FREITAS FERREIRA</t>
  </si>
  <si>
    <t>APARECIDA CECILIA DA CRUZ</t>
  </si>
  <si>
    <t>PAULO ROBERTO PEREIRA</t>
  </si>
  <si>
    <t>VOLNEI DA SILVEIRA MARINHO</t>
  </si>
  <si>
    <t>ESTER SOARES DE SOUZA</t>
  </si>
  <si>
    <t>RAQUEL CHRISTIAN SCHMIDT</t>
  </si>
  <si>
    <t>SAS M'BOI MIRIM</t>
  </si>
  <si>
    <t>CRAS JARDIM ANGELA</t>
  </si>
  <si>
    <t>CENTRO DE REFERENCIA DE ASSISTENCIA SOCIAL JARDIM ANGELA</t>
  </si>
  <si>
    <t>DEISE GIMENES OLIVEIRA DO NASCIMENTO</t>
  </si>
  <si>
    <t>DENISE HARFUCH NAVARRO DIOGO TAVARES</t>
  </si>
  <si>
    <t>ROSEMEIRE DE JESUS BRITO</t>
  </si>
  <si>
    <t>PAULA DE SOUSA BONETTI</t>
  </si>
  <si>
    <t>ANDERSON LIRA DA CRUZ</t>
  </si>
  <si>
    <t>CRAS M'BOI MIRIM</t>
  </si>
  <si>
    <t>CENTRO DE REFERENCIA DE ASSISTENCIA SOCIAL M'BOI MIRIM</t>
  </si>
  <si>
    <t>EDNA DE ARAUJO</t>
  </si>
  <si>
    <t>ADRIANA CRISTINA RODRIGUES SABIA</t>
  </si>
  <si>
    <t>12:00 as18:00</t>
  </si>
  <si>
    <t>MARILENE DIAS DE LIMA SANTOS</t>
  </si>
  <si>
    <t>AMANDA RODRIGUES FIOROTO</t>
  </si>
  <si>
    <t>CRAS SAO LUIS</t>
  </si>
  <si>
    <t>CENTRO DE REFERENCIA DE ASSISTENCIA SOCIAL SAO LUIS</t>
  </si>
  <si>
    <t>EDNA MARIA DA SILVA ORILHANA</t>
  </si>
  <si>
    <t>11:00 as 17:00</t>
  </si>
  <si>
    <t>PATRICIA APARECIDA DA SILVA</t>
  </si>
  <si>
    <t>TATIANA DA SILVA PENNA</t>
  </si>
  <si>
    <t>SIMONE CRISTINA CONCEICAO FERNANDES DE OLIVEIRA</t>
  </si>
  <si>
    <t>ADRIANA CASSIA DA SILVA</t>
  </si>
  <si>
    <t>TATIANE CRISTINA DA SILVA</t>
  </si>
  <si>
    <t>CREAS M'BOI MIRIM</t>
  </si>
  <si>
    <t>CENTRO DE REFERENCIA ESPECIALIZADO DE ASSISTENCIA SOCIAL M'BOI MIRIM</t>
  </si>
  <si>
    <t>MICHELLE CAROLINA DIAS MICHELETTI</t>
  </si>
  <si>
    <t>ANDREIA ROSA DA FONSECA SOUZA</t>
  </si>
  <si>
    <t>ANA CRISTINA ROCHA MELO</t>
  </si>
  <si>
    <t>VALERIA SANTOS FERREIRA</t>
  </si>
  <si>
    <t>PATRICIA DE ARAUJO BRASIL</t>
  </si>
  <si>
    <t>CAMILA SILVA DE OLIVEIRA</t>
  </si>
  <si>
    <t>SUPERVISAO DE ASSISTENCIA SOCIAL - M'BOI MIRIM</t>
  </si>
  <si>
    <t>MARLENE ALVES TEIXEIRA RIBEIRO DA SILVA</t>
  </si>
  <si>
    <t>MARIA DO CARMO CRUZ OIZUMI</t>
  </si>
  <si>
    <t>MARLI VIEIRA BRANCO</t>
  </si>
  <si>
    <t>MARLENE FERREIRA DA SILVA</t>
  </si>
  <si>
    <t>ELAINE MARIA GRANGEIRO ALMEIDA</t>
  </si>
  <si>
    <t>OTHON LUIZ DO AMARAL SILVEIRA NETO</t>
  </si>
  <si>
    <t>LUCIANE DE CASSIA DE FARIA</t>
  </si>
  <si>
    <t>MARIANA PEREIRA DE LIMA</t>
  </si>
  <si>
    <t>SAS MOOCA</t>
  </si>
  <si>
    <t>CENTRO POP MOOCA</t>
  </si>
  <si>
    <t>CENTRO DE REFERENCIA ESPECIALIZADO DE ASSISTENCIA SOCIAL PARA POPULACAO EM SITUACAO DE RUA MOOCA</t>
  </si>
  <si>
    <t>GERALDO JOSE DE BARROS</t>
  </si>
  <si>
    <t>ROBSON LUIS DOS SANTOS</t>
  </si>
  <si>
    <t>ANDRE KATSUYOSHI MISAKA</t>
  </si>
  <si>
    <t>JULIANA MARQUES DE LIMA SILVA</t>
  </si>
  <si>
    <t>PRISCILA MARCANDALLI</t>
  </si>
  <si>
    <t>GABRIELA DONADON FERREIRA</t>
  </si>
  <si>
    <t>LEILA JESUS MANZANO DE SOUZA</t>
  </si>
  <si>
    <t>MARCOS ANDERSON REPETTO DE OLIVEIRA</t>
  </si>
  <si>
    <t>ANEILDE DOS SANTOS ARAUJO OLIVEIRA</t>
  </si>
  <si>
    <t>LUCIANA AKEMI FUJITA</t>
  </si>
  <si>
    <t>CRAS MOOCA</t>
  </si>
  <si>
    <t>CENTRO DE REFERENCIA DE ASSISTENCIA SOCIAL MOOCA</t>
  </si>
  <si>
    <t>CHARIFEH KADRI CONIGERO</t>
  </si>
  <si>
    <t>FRANCINETE MUNIZ</t>
  </si>
  <si>
    <t>EDNA REGINA DA SILVA</t>
  </si>
  <si>
    <t>13 as 19 / 14 as 20 sexta</t>
  </si>
  <si>
    <t>SHEILA DOS SANTOS MONJARDIM RODRIGUES</t>
  </si>
  <si>
    <t>FLAVIA JANAINA SILVA COSTA</t>
  </si>
  <si>
    <t>MARIA DAS MERCES AGUIAR</t>
  </si>
  <si>
    <t>DANIELLE MENDES ALTOE</t>
  </si>
  <si>
    <t>13:30 as 19:30</t>
  </si>
  <si>
    <t>CREAS MOOCA</t>
  </si>
  <si>
    <t>CENTRO DE REFERENCIA ESPECIALIZADO DE ASSISTENCIA SOCIAL MOOCA</t>
  </si>
  <si>
    <t>HERMINIA DI NAPOLI PASTORE</t>
  </si>
  <si>
    <t>ELAINE DE ALMEIDA SOUSA</t>
  </si>
  <si>
    <t>GIORGIA DE LOURDES GARCIA MESSIAS</t>
  </si>
  <si>
    <t>SIMONE NAZARE MOREIRA</t>
  </si>
  <si>
    <t>PRISCILA MONTEIRO</t>
  </si>
  <si>
    <t>SAMIRA ALVES AUN</t>
  </si>
  <si>
    <t>FLAVIA UEMORI</t>
  </si>
  <si>
    <t>SUPERVISAO DE ASSISTENCIA SOCIAL - MOOCA</t>
  </si>
  <si>
    <t>MARIA INES PERALTA</t>
  </si>
  <si>
    <t>ANA PAULA PIMENTEL MICHEL</t>
  </si>
  <si>
    <t>MARCELE GIANNOTA GUIRRA</t>
  </si>
  <si>
    <t>HELOISA NOGUEIRA MAXIMO</t>
  </si>
  <si>
    <t>HUGO LEONARDO DIAS DE OLIVEIRA</t>
  </si>
  <si>
    <t>MAURO PEREIRA DA SILVA</t>
  </si>
  <si>
    <t>LETICIA CAZELATO SESPEDES</t>
  </si>
  <si>
    <t>SAS PARELHEIROS</t>
  </si>
  <si>
    <t>CRAS MARSILAC</t>
  </si>
  <si>
    <t>CENTRO DE REFERENCIA DE ASSISTENCIA SOCIAL MARSILAC</t>
  </si>
  <si>
    <t>ALEXANDRE GOMES</t>
  </si>
  <si>
    <t>13:30 a 19:30</t>
  </si>
  <si>
    <t>VERA LUCIA CONCEICAO DA SILVA SOUZA</t>
  </si>
  <si>
    <t>SERGIO FULAM</t>
  </si>
  <si>
    <t>LAILA XAVIER DOS SANTOS</t>
  </si>
  <si>
    <t>CRAS PARELHEIROS</t>
  </si>
  <si>
    <t>CENTRO DE REFERENCIA DE ASSISTENCIA SOCIAL PARELHEIROS</t>
  </si>
  <si>
    <t>VALMIRO PEREIRA DA SILVA</t>
  </si>
  <si>
    <t>GERLANI BENTO DA SILVA FALCÃO</t>
  </si>
  <si>
    <t>ROSEANE DA SILVA PIRES</t>
  </si>
  <si>
    <t>JACIRA MARIA DO NASCIMENTO</t>
  </si>
  <si>
    <t>ALINE RAMALHO DA SILVA</t>
  </si>
  <si>
    <t>ODERVAL FERREIRA DE PAULA JUNIOR</t>
  </si>
  <si>
    <t>CAROLINE TAMAROZZI TORAL FRANCO</t>
  </si>
  <si>
    <t>CREAS PARELHEIROS</t>
  </si>
  <si>
    <t>CENTRO DE REFERENCIA ESPECIALIZADO DE ASSISTENCIA SOCIAL PARELHEIROS</t>
  </si>
  <si>
    <t>ARMANDO DONIZETE FERREIRA DE SOUZA</t>
  </si>
  <si>
    <t>ELIANE ALVES FARIA</t>
  </si>
  <si>
    <t>JURANDIR REIS LIMA</t>
  </si>
  <si>
    <t>MARIA DA CONCEICAO TEIXEIRA DOS SANTOS</t>
  </si>
  <si>
    <t>SUPERVISAO DE ASSISTENCIA SOCIAL - PARELHEIROS</t>
  </si>
  <si>
    <t>DEBORA CRISTINA DE SOUZA</t>
  </si>
  <si>
    <t>ELIANA APARECIDA DOS SANTOS</t>
  </si>
  <si>
    <t>ADRIANA REZENDE DA SILVA</t>
  </si>
  <si>
    <t>ALEX SANDRO DA SILVA PATRIA RIBEIRO</t>
  </si>
  <si>
    <t>SAS PENHA</t>
  </si>
  <si>
    <t>CRAS ARTUR ALVIM</t>
  </si>
  <si>
    <t>CENTRO DE REFERENCIA DE ASSISTENCIA SOCIAL ARTUR ALVIM</t>
  </si>
  <si>
    <t>DANIEL PREGNOLATTO MAIA</t>
  </si>
  <si>
    <t>IONE FARIAS DE ESPINDOLA GARCIA</t>
  </si>
  <si>
    <t>JESSICA RAVENIA FERREIRA ROCHA</t>
  </si>
  <si>
    <t>FERNANDA GOMES FIUZA DA SILVA</t>
  </si>
  <si>
    <t>CRAS PENHA</t>
  </si>
  <si>
    <t>CENTRO DE REFERENCIA DE ASSISTENCIA SOCIAL PENHA</t>
  </si>
  <si>
    <t>ELAINE APARECIDA GOYANO DE OLIVEIRA</t>
  </si>
  <si>
    <t>ALINE DA SILVA DIAS</t>
  </si>
  <si>
    <t>JANAINA MARQUES GOIS SILVA</t>
  </si>
  <si>
    <t>MARCILENE DA SILVA MARTINS</t>
  </si>
  <si>
    <t>ANDERSON DOS SANTOS DA SILVA</t>
  </si>
  <si>
    <t>08:00 as 15:00</t>
  </si>
  <si>
    <t>VITORIA COUTO ARAUJO</t>
  </si>
  <si>
    <t>CREAS PENHA</t>
  </si>
  <si>
    <t>CENTRO DE REFERENCIA ESPECIALIZADO DE ASSISTENCIA SOCIAL PENHA</t>
  </si>
  <si>
    <t>VIVIANE PEZZUTTI TOMAZOLI</t>
  </si>
  <si>
    <t>MARCELA ADELAIDE QUEIROZ NOGUEIRA</t>
  </si>
  <si>
    <t>ELEN KARIN DO NASCIMENTO</t>
  </si>
  <si>
    <t>TUANE ALINE ROSSATTO</t>
  </si>
  <si>
    <t>NAYARA CAROLINE DOS SANTOS</t>
  </si>
  <si>
    <t>SUPERVISAO DE ASSISTENCIA SOCIAL - PENHA</t>
  </si>
  <si>
    <t>VITOR VICENTE DE ALBUQUERQUE</t>
  </si>
  <si>
    <t>JOAO LUIZ FERNANDES</t>
  </si>
  <si>
    <t>LILIAN LUZIA MENDES DE PAULA ARAUJO BOCCIADI</t>
  </si>
  <si>
    <t>TAIS SOUZA DE SANTANA</t>
  </si>
  <si>
    <t>KEVIN FERNANDES DE CARVALHO</t>
  </si>
  <si>
    <t>DANIELA MACHADO PEREIRA BIDINOTI</t>
  </si>
  <si>
    <t>MATHEUS FERREIRA</t>
  </si>
  <si>
    <t>SAS PERUS</t>
  </si>
  <si>
    <t>CRAS ANHANGUERA</t>
  </si>
  <si>
    <t>CENTRO DE REFERENCIA DE ASSISTENCIA SOCIAL ANHANGUERA</t>
  </si>
  <si>
    <t>APARECIDA MARLY FERREIRA NOVAIS</t>
  </si>
  <si>
    <t>MARCIA CRISTINA PRANDO</t>
  </si>
  <si>
    <t>DAIANE SILVA LIBERI</t>
  </si>
  <si>
    <t>ANITA DE MATTOS PEDREIRO</t>
  </si>
  <si>
    <t>VANESSA SOLANGE GIMENES</t>
  </si>
  <si>
    <t>JETRO SANTOS</t>
  </si>
  <si>
    <t>SAMARA CONCEICAO LEITE</t>
  </si>
  <si>
    <t>CRAS PERUS</t>
  </si>
  <si>
    <t>CENTRO DE REFERENCIA DE ASSISTENCIA SOCIAL PERUS</t>
  </si>
  <si>
    <t>ADELI FRANÇA BELOUS</t>
  </si>
  <si>
    <t>LUIS MARCELO SCANDIUSSI</t>
  </si>
  <si>
    <t>RODRIGO APARECIDO DINIZ</t>
  </si>
  <si>
    <t>HELENA LUIZA DOS SANTOS</t>
  </si>
  <si>
    <t>MELANIE FERMINO COSTA MATOS</t>
  </si>
  <si>
    <t>CREAS PERUS</t>
  </si>
  <si>
    <t>CENTRO DE REFERENCIA ESPECIALIZADO DE ASSISTENCIA SOCIAL PERUS</t>
  </si>
  <si>
    <t>ERIKA RIBEIRO DE MENDONÇA</t>
  </si>
  <si>
    <t>LEILA CRISTINA PEREIRA DA SILVA</t>
  </si>
  <si>
    <t>ERIKA VOVCHENCO</t>
  </si>
  <si>
    <t>SUPERVISAO DE ASSISTENCIA SOCIAL - PERUS</t>
  </si>
  <si>
    <t>ALAIRSE GARCIA GIRARDI</t>
  </si>
  <si>
    <t>ROSANA DIAS DE FRANCA</t>
  </si>
  <si>
    <t>LILIAN MARIA PEREIRA TERRA ASSIS</t>
  </si>
  <si>
    <t>NELLY YOUSSIF MIOTTO</t>
  </si>
  <si>
    <t>SOLANGE LUCCAS HERNANDES</t>
  </si>
  <si>
    <t>CELSO SEIDI SHIMABUKURO</t>
  </si>
  <si>
    <t>SAS PINHEIROS</t>
  </si>
  <si>
    <t>CRAS PINHEIROS</t>
  </si>
  <si>
    <t>CENTRO DE REFERENCIA DE ASSISTENCIA SOCIAL PINHEIROS</t>
  </si>
  <si>
    <t>SUELY SCIPIAO MAGALHAES RAGAZZI</t>
  </si>
  <si>
    <t>NEUCI IGNOTTI PELLEGRINO</t>
  </si>
  <si>
    <t>NATALIA RUTA DA SILVA</t>
  </si>
  <si>
    <t>FRANCISCA TELES GOMES TAVARES</t>
  </si>
  <si>
    <t>RENATO ANTONIO SANTOS</t>
  </si>
  <si>
    <t>CREAS PINHEIROS</t>
  </si>
  <si>
    <t>CENTRO DE REFERENCIA ESPECIALIZADO DE ASSISTENCIA SOCIAL PINHEIROS</t>
  </si>
  <si>
    <t>ELZA YRIGARAY</t>
  </si>
  <si>
    <t>MARCELA LUCHETTA BRESSANI</t>
  </si>
  <si>
    <t>SUZETE DE FATIMA DOS SANTOS</t>
  </si>
  <si>
    <t>PAULO ROBERTO ALVES DA COSTA</t>
  </si>
  <si>
    <t>SUPERVISAO DE ASSISTENCIA SOCIAL - PINHEIROS</t>
  </si>
  <si>
    <t>ANTONIO CARLOS MOURA</t>
  </si>
  <si>
    <t>RAQUEL SALLES MINSKI</t>
  </si>
  <si>
    <t>CARLOS CESAR MACHADO</t>
  </si>
  <si>
    <t>TAMARA CRISTINA DE OLIVEIRA MOREIRA</t>
  </si>
  <si>
    <t>LAYS GABRIELA DA SILVA FONSECA</t>
  </si>
  <si>
    <t>SAS PIRITUBA/JARAGUA</t>
  </si>
  <si>
    <t>CRAS JARAGUA</t>
  </si>
  <si>
    <t>CENTRO DE REFERENCIA DE ASSISTENCIA SOCIAL JARAGUA</t>
  </si>
  <si>
    <t>SILVIA CRISTINA REIS TRINDADE</t>
  </si>
  <si>
    <t>ELTON HENRIQUE SILVA COSTA</t>
  </si>
  <si>
    <t>CLARISSA ALVARES SILVA</t>
  </si>
  <si>
    <t>CRAS PIRITUBA</t>
  </si>
  <si>
    <t>CENTRO DE REFERENCIA DE ASSISTENCIA SOCIAL PIRITUBA</t>
  </si>
  <si>
    <t>BENICIA APARECIDA BUENO PAUKOSKI</t>
  </si>
  <si>
    <t>ELIZABETE DE GOIS PINTO</t>
  </si>
  <si>
    <t>SILVIA REJANI</t>
  </si>
  <si>
    <t>WILMA HARUKO TANAKA</t>
  </si>
  <si>
    <t>LURDES ALCANTARA</t>
  </si>
  <si>
    <t>VANESSA LAPLECHADE CABRERA</t>
  </si>
  <si>
    <t>DORIS MARLY MARTINS</t>
  </si>
  <si>
    <t>MARCIO XAVIER DE BACCHI</t>
  </si>
  <si>
    <t>CREAS PIRITUBA</t>
  </si>
  <si>
    <t>CENTRO DE REFERENCIA ESPECIALIZADO DE ASSISTENCIA SOCIAL PIRITUBA</t>
  </si>
  <si>
    <t>PAULA MARA ROSADO ARAUJO</t>
  </si>
  <si>
    <t>ROSANA LONGO</t>
  </si>
  <si>
    <t>EDSON FERREIRA DA SILVA</t>
  </si>
  <si>
    <t>VERA NUZIA BOAVENTURA</t>
  </si>
  <si>
    <t>THIAGO PEREIRA INACIO DOS SANTOS</t>
  </si>
  <si>
    <t>SUPERVISAO DE ASSISTENCIA SOCIAL - PIRITUBA/JARAGUA</t>
  </si>
  <si>
    <t>NILTON APARECIDO PERES</t>
  </si>
  <si>
    <t>BRUNA CAROLINA MONTEIRO DAL FABBRO</t>
  </si>
  <si>
    <t>NATALIA PEREIRA DE OLIVEIRA</t>
  </si>
  <si>
    <t>TALITA GONCALVES CALIXTO LIMA</t>
  </si>
  <si>
    <t>SAS SANTANA/TUCURUVI</t>
  </si>
  <si>
    <t>CENTRO POP SANTANA</t>
  </si>
  <si>
    <t>CENTRO DE REFERENCIA ESPECIALIZADO DE ASSISTENCIA SOCIAL PARA POPULACAO EM SITUACAO DE RUA SANTANA</t>
  </si>
  <si>
    <t>KELRI LIMA DE MOURA PEREIRA</t>
  </si>
  <si>
    <t>CAMILA FELICE JORGE</t>
  </si>
  <si>
    <t>LIDIANE DE FATIMA BORGES</t>
  </si>
  <si>
    <t>SUELAINE PEREIRA DOS SANTOS</t>
  </si>
  <si>
    <t>PEPITA SIMOES PEREIRA</t>
  </si>
  <si>
    <t>CRAS SANTANA</t>
  </si>
  <si>
    <t>CENTRO DE REFERENCIA DE ASSISTENCIA SOCIAL SANTANA</t>
  </si>
  <si>
    <t>LUCILA ALLE</t>
  </si>
  <si>
    <t>EDSON PESSOA</t>
  </si>
  <si>
    <t>MIRELA FERRAZ</t>
  </si>
  <si>
    <t>ALESSANDRA KOUMROUYAN</t>
  </si>
  <si>
    <t>SIDNEY REZENDE AZEVEDO</t>
  </si>
  <si>
    <t>CREAS SANTANA</t>
  </si>
  <si>
    <t>CENTRO DE REFERENCIA ESPECIALIZADO DE ASSISTENCIA SOCIAL SANTANA</t>
  </si>
  <si>
    <t>MILENA DE SOUZA BONFIM SHIQUETE</t>
  </si>
  <si>
    <t>SHEYLA ROBERTA PAZ PEREIRA</t>
  </si>
  <si>
    <t>BRUNA MARTIN PASCHOAL</t>
  </si>
  <si>
    <t>ROSELI OLIVEIRA DA PAIXAO AMARAL</t>
  </si>
  <si>
    <t>SUPERVISAO DE ASSISTENCIA SOCIAL - SANTANA/TUCURUVI</t>
  </si>
  <si>
    <t>RONALDO MARCIO BORGES BARCELLOS</t>
  </si>
  <si>
    <t>FELIPE BAZO TORRES</t>
  </si>
  <si>
    <t>CRISTINA KUNZLI AZEVEDO</t>
  </si>
  <si>
    <t>ROBERTO CARLOS ZANELATO</t>
  </si>
  <si>
    <t>VIVIAN DA CUNHA SOARES</t>
  </si>
  <si>
    <t>IVELIZE OLIVEIRA FERRAZ BERNARDINETTI</t>
  </si>
  <si>
    <t>LUCAS MENEZES SILVA DA COSTA</t>
  </si>
  <si>
    <t>SAS SANTO AMARO</t>
  </si>
  <si>
    <t>CENTRO POP SANTO AMARO</t>
  </si>
  <si>
    <t>CENTRO DE REFERENCIA ESPECIALIZADO DE ASSISTENCIA SOCIAL PARA POPULACAO EM SITUACAO DE RUA SANTO AMARO</t>
  </si>
  <si>
    <t>ANA MARIA DE ALMEIDA EVANGELISTA</t>
  </si>
  <si>
    <t>AILÇA VIEIRA ROSA</t>
  </si>
  <si>
    <t>DANIELA MARIA COSTA DE OLIVEIRA</t>
  </si>
  <si>
    <t>LEONARDO PERISATTO</t>
  </si>
  <si>
    <t>REGIANE SANTOS ROMUALDO</t>
  </si>
  <si>
    <t>NEWTON PONTES</t>
  </si>
  <si>
    <t>CRAS SANTO AMARO</t>
  </si>
  <si>
    <t>CENTRO DE REFERENCIA DE ASSISTENCIA SOCIAL SANTO AMARO</t>
  </si>
  <si>
    <t>LUCY KIYOMI GOMI</t>
  </si>
  <si>
    <t>SALETE ARISPE SIDE</t>
  </si>
  <si>
    <t>MARIA ANTONIA ALVES DE OLIVEIRA</t>
  </si>
  <si>
    <t>CARLOS CESAR TADEU DE ALMEIDA</t>
  </si>
  <si>
    <t>ELIZANGELA MARQUES DOS SANTOS</t>
  </si>
  <si>
    <t>ANDREIA APARECIDA SANCHES DOS SANTOS</t>
  </si>
  <si>
    <t>SUELI YUKIE KAGOHARA</t>
  </si>
  <si>
    <t>ARIANE APARECIDA GONCALVES RODRIGUES</t>
  </si>
  <si>
    <t>MARIANA MEIRINHO ALVARENGA</t>
  </si>
  <si>
    <t>CREAS SANTO AMARO</t>
  </si>
  <si>
    <t>CENTRO DE REFERENCIA ESPECIALIZADO DE ASSISTENCIA SOCIAL SANTO AMARO</t>
  </si>
  <si>
    <t>REINALDO SILVA</t>
  </si>
  <si>
    <t>PRISCILA PEREIRA SANTOS</t>
  </si>
  <si>
    <t>ROSEMEIRE CRISTINA DO COUTO</t>
  </si>
  <si>
    <t>KARLA MAIARA BANDEIRA MACIEL</t>
  </si>
  <si>
    <t>LEANDRO DA SILVA PEREIRA</t>
  </si>
  <si>
    <t>MARIA JOSE ALVES FERREIRA</t>
  </si>
  <si>
    <t>VAGNER GUERRA NERI</t>
  </si>
  <si>
    <t>SUPERVISAO DE ASSISTENCIA SOCIAL - SANTO AMARO</t>
  </si>
  <si>
    <t>EDNEA COELHO NETTO PORTUGAL</t>
  </si>
  <si>
    <t>SHIRLEY SATTER ADELINO</t>
  </si>
  <si>
    <t>IRMA DE CASSIA LINS DE ARAUJO</t>
  </si>
  <si>
    <t>ALESSANDRA ROSALINO MARTINS</t>
  </si>
  <si>
    <t>SIMONE BECCARI MARCONDES</t>
  </si>
  <si>
    <t>JOICY EMI UEDA SCHITTINI</t>
  </si>
  <si>
    <t>GILVANEIDE DAS VITORIAS DE MEDEIROS BERTACCINI</t>
  </si>
  <si>
    <t>FLAMARION APARECIDO DA SILVA</t>
  </si>
  <si>
    <t>SAS SAO MATEUS</t>
  </si>
  <si>
    <t>CRAS IGUATEMI</t>
  </si>
  <si>
    <t>CENTRO DE REFERENCIA DE ASSISTENCIA SOCIAL IGUATEMI</t>
  </si>
  <si>
    <t>ANTONIO JUSTINO DOS SANTOS FILHO</t>
  </si>
  <si>
    <t>WILSON PORDEUS DEDIS</t>
  </si>
  <si>
    <t>RAONI PEREIRA JERONIMO</t>
  </si>
  <si>
    <t>DANIELA DOS REIS CHAGAS</t>
  </si>
  <si>
    <t>GLAUCIA SOARES DOS PASSOS</t>
  </si>
  <si>
    <t>ANDRE GARCIA ROLDA NETO</t>
  </si>
  <si>
    <t>PETERSON FRANCISCO LEOCADIO</t>
  </si>
  <si>
    <t>CRAS SAO MATEUS</t>
  </si>
  <si>
    <t>CENTRO DE REFERENCIA DE ASSISTENCIA SOCIAL SAO MATEUS</t>
  </si>
  <si>
    <t>MARIA BENEDITA FRANCISCA DO CARMO</t>
  </si>
  <si>
    <t>TELMA CRISTINA PARADELA</t>
  </si>
  <si>
    <t>JOSE PAULO CAON</t>
  </si>
  <si>
    <t>MARCELO IRAN SILVA SOUSA</t>
  </si>
  <si>
    <t>PATRICIA COSTA COUTO</t>
  </si>
  <si>
    <t>EDNA OLIVEIRA GOMES</t>
  </si>
  <si>
    <t>ANDREA PAULA PEREIRA TRIGO</t>
  </si>
  <si>
    <t>DEBORAH TONETTI BOETA FAGUNDES</t>
  </si>
  <si>
    <t>WESLEY ARAUJO FERMINO DE JESUS</t>
  </si>
  <si>
    <t>CREAS SAO MATEUS</t>
  </si>
  <si>
    <t>CENTRO DE REFERENCIA ESPECIALIZADO DE ASSISTENCIA SOCIAL SAO MATEUS</t>
  </si>
  <si>
    <t>ELISABETE SANTOS DA SILVA</t>
  </si>
  <si>
    <t>MARILDA MARIA DA FONSECA</t>
  </si>
  <si>
    <t>MARCIONILIA SOUSA COSTA MEDEIROS</t>
  </si>
  <si>
    <t>THAMIRES BARBOSA SANTOS</t>
  </si>
  <si>
    <t>ROSIMEIRE DE ALMEIDA SANTOS</t>
  </si>
  <si>
    <t>SUPERVISAO DE ASSISTENCIA SOCIAL - SAO MATEUS</t>
  </si>
  <si>
    <t>ELZA DA SILVA</t>
  </si>
  <si>
    <t>ROSANA DURU SILVERIO</t>
  </si>
  <si>
    <t>ERCI DA SILVA</t>
  </si>
  <si>
    <t>MOACYR YASSUO UEHARA</t>
  </si>
  <si>
    <t>ROSICLEIDE BAPTISTA FERREIRA CORNEJO</t>
  </si>
  <si>
    <t>ANA APARECIDA AZEVEDO SOUSA</t>
  </si>
  <si>
    <t>KARINA DAMAS PORDEUS</t>
  </si>
  <si>
    <t>ELIA APARECIDA DO NASCIMENTO</t>
  </si>
  <si>
    <t>DENISE BATISTA DA SILVA</t>
  </si>
  <si>
    <t>ELTON SILVA DE ARAUJO</t>
  </si>
  <si>
    <t>JOAO PAULO OLIVEIRA DOS SANTOS</t>
  </si>
  <si>
    <t>SAS SAO MIGUEL PAULISTA</t>
  </si>
  <si>
    <t>CRAS SAO MIGUEL</t>
  </si>
  <si>
    <t>CENTRO DE REFERENCIA DE ASSISTENCIA SOCIAL SAO MIGUEL</t>
  </si>
  <si>
    <t>MARILENE CAETANO RAIMUNDO</t>
  </si>
  <si>
    <t>MIRIAM DE PAULA BAPTISTA</t>
  </si>
  <si>
    <t>LUCIANA DA SILVA</t>
  </si>
  <si>
    <t>SANDRA REGINA AGUIAR DOS SANTOS</t>
  </si>
  <si>
    <t>CLAUDIO GONZALES RODRIGUES</t>
  </si>
  <si>
    <t>ANDREIA TUCUNDUVA SANTANA</t>
  </si>
  <si>
    <t>LUANA VICENTE RODRIGUES</t>
  </si>
  <si>
    <t>CREAS SAO MIGUEL</t>
  </si>
  <si>
    <t>CENTRO DE REFERENCIA ESPECIALIZADO DE ASSISTENCIA SOCIAL SAO MIGUEL</t>
  </si>
  <si>
    <t>DAIANE DE OLIVEIRA TOALHARES</t>
  </si>
  <si>
    <t>CLEDIONEIDE DE ABREU RODRIGUES BARBA</t>
  </si>
  <si>
    <t>NUBIA MALTA COFAN TESTA</t>
  </si>
  <si>
    <t>ANA OLGA REBOUCAS MEIRELLES</t>
  </si>
  <si>
    <t>FABIANO LOPES DA SILVA</t>
  </si>
  <si>
    <t>SUPERVISAO DE ASSISTENCIA SOCIAL - SAO MIGUEL PAULISTA</t>
  </si>
  <si>
    <t>AMERICO RODRIGUES FILHO</t>
  </si>
  <si>
    <t>TERESA MARIA CHAVES FIRMINO</t>
  </si>
  <si>
    <t>CLAUDIO FREITAS DE MORAES</t>
  </si>
  <si>
    <t>DIEGO ALVES DE DEUS</t>
  </si>
  <si>
    <t>ALINE FERNANDES ALMADA</t>
  </si>
  <si>
    <t>RICARDO MIRANDA BAPTISTA</t>
  </si>
  <si>
    <t>RICARDO DEL VALLE DOS REIS</t>
  </si>
  <si>
    <t>WILLIAM FERREIRA DOS SANTOS</t>
  </si>
  <si>
    <t>PAULA SALES BATISTA RAMOS</t>
  </si>
  <si>
    <t>SAS SAPOPEMBA</t>
  </si>
  <si>
    <t>CRAS SAPOPEMBA</t>
  </si>
  <si>
    <t>CENTRO DE REFERENCIA DE ASSISTENCIA SOCIAL SAPOPEMBA</t>
  </si>
  <si>
    <t>MARCIA MESQUITA MARTINEZ</t>
  </si>
  <si>
    <t>DANIELLE GONÇALVES TEIXEIRA</t>
  </si>
  <si>
    <t>ROSIMERE CARDOSO DOS SANTOS</t>
  </si>
  <si>
    <t>CELIA MARIA DA SILVA</t>
  </si>
  <si>
    <t>PATRICIA REGINA LIMA NAVARRETE</t>
  </si>
  <si>
    <t>GISELE MARTINS DOS SANTOS GONCALVES ROSA</t>
  </si>
  <si>
    <t>NILZETE ELEUTERIA DE OLIVEIRA</t>
  </si>
  <si>
    <t>SIMONE MIRANDA MARQUES MOURA</t>
  </si>
  <si>
    <t>CREAS SAPOPEMBA</t>
  </si>
  <si>
    <t>CENTRO DE REFERENCIA ESPECIALIZADO DE ASSISTENCIA SOCIAL SAPOPEMBA</t>
  </si>
  <si>
    <t>MARIA CLAUDIONORA DE DEUS</t>
  </si>
  <si>
    <t>MARIA DE FATIMA LEITE DA SILVA</t>
  </si>
  <si>
    <t>RITA DE CASSIA PEREIRA</t>
  </si>
  <si>
    <t>CARLA GRAZIELLA DA CUNHA CAMPOS</t>
  </si>
  <si>
    <t>JENNIFER MACENA BALBINO</t>
  </si>
  <si>
    <t>MARCIO HEITOR GONCALVES LOPES</t>
  </si>
  <si>
    <t>SUPERVISAO DE ASSISTENCIA SOCIAL - SAPOPEMBA</t>
  </si>
  <si>
    <t>JOAO XAVIER COTRIM FILHO</t>
  </si>
  <si>
    <t>MARLI MATOS DE GODOy</t>
  </si>
  <si>
    <t xml:space="preserve">ROBERTO BARTOLOMEU </t>
  </si>
  <si>
    <t>MARCOS TADEU BONANCIM CALAZANS</t>
  </si>
  <si>
    <t>ERICA RODRIGUES NESTLEHNER PEREIRA</t>
  </si>
  <si>
    <t>DANIELLE CASSA VOTTA</t>
  </si>
  <si>
    <t>LUCIVALDO PRATES RODRIGUES</t>
  </si>
  <si>
    <t>SAS SE</t>
  </si>
  <si>
    <t>CENTRO POP BELA VISTA</t>
  </si>
  <si>
    <t>CENTRO DE REFERENCIA ESPECIALIZADO DE ASSISTENCIA SOCIAL PARA POPULACAO EM SITUACAO DE RUA BELA VISTA</t>
  </si>
  <si>
    <t>NADIR AUGUSTA DA SILVA</t>
  </si>
  <si>
    <t>CAMILA ROSA BARBOSA</t>
  </si>
  <si>
    <t>NAJILA THOMAZ DE SOUZA</t>
  </si>
  <si>
    <t>FATIMA RAMOS GOUVEIA</t>
  </si>
  <si>
    <t>MARCIA MARIA DOS SANTOS FERNANDES</t>
  </si>
  <si>
    <t>TATIANA TOMOKO INOUE TOKUNAGA</t>
  </si>
  <si>
    <t>KATIA APARECIDA FILIE</t>
  </si>
  <si>
    <t>CLAUDINEY ORTOLAN</t>
  </si>
  <si>
    <t>LUCIANO ALMEIDA PRATES</t>
  </si>
  <si>
    <t>CENTRO POP SANTA CECILIA</t>
  </si>
  <si>
    <t>CENTRO DE REFERENCIA ESPECIALIZADO DE ASSISTENCIA SOCIAL PARA POPULACAO EM SITUACAO DE RUA SANTA CECILIA</t>
  </si>
  <si>
    <t>RENAN BURATTI DE SOUZA</t>
  </si>
  <si>
    <t>OLIVIA FHOLVI FERREIRA FULLONE</t>
  </si>
  <si>
    <t>EGLE DE MOURA RUIZ MORA</t>
  </si>
  <si>
    <t>MERARI DIAS RIBEIRO PRATES</t>
  </si>
  <si>
    <t>VALERIA PORTO FERELLA DOS SANTOS</t>
  </si>
  <si>
    <t>RENATA DA SILVA CARDOZO</t>
  </si>
  <si>
    <t>SELMA KHOURI</t>
  </si>
  <si>
    <t>ROGER MOREIRA MONTEL</t>
  </si>
  <si>
    <t>CRAS SE</t>
  </si>
  <si>
    <t>CENTRO DE REFERENCIA DE ASSISTENCIA SOCIAL SE</t>
  </si>
  <si>
    <t>WAGNER ORIGENES NUNES</t>
  </si>
  <si>
    <t>ANDREA CALI</t>
  </si>
  <si>
    <t>VERA LUCIA CERQUEIRA DA COSTA</t>
  </si>
  <si>
    <t>10:00 as 19:00</t>
  </si>
  <si>
    <t>JOELSON DA SILVA SOUZA</t>
  </si>
  <si>
    <t>CAROLINE FRANÇA SOARES</t>
  </si>
  <si>
    <t>MARLENE DA SILVA CONCEICAO</t>
  </si>
  <si>
    <t>JULIANA ALVES ROCCA SOSA</t>
  </si>
  <si>
    <t>ALINE MAGALHAES DOS SANTOS</t>
  </si>
  <si>
    <t>JULIANA DA SILVA ANASTACIO</t>
  </si>
  <si>
    <t>JOSE CARLOS PEREIRA</t>
  </si>
  <si>
    <t>CREAS SE</t>
  </si>
  <si>
    <t>CENTRO DE REFERENCIA ESPECIALIZADO DE ASSISTENCIA SOCIAL SE</t>
  </si>
  <si>
    <t>CLENIVALDA FRANCA DOS SANTOS</t>
  </si>
  <si>
    <t>SIRLENE SANTOS DOS REIS</t>
  </si>
  <si>
    <t>NATALIA QUERES BRAGANCA MARTINS</t>
  </si>
  <si>
    <t>KERLIN OLIVEIRA DOS SANTOS MARTINEZ</t>
  </si>
  <si>
    <t>VERA LUCIA DE OLIVEIRA SILVA</t>
  </si>
  <si>
    <t>MARINA CARVALHO PEREZ PENA</t>
  </si>
  <si>
    <t>OSWALDO FREIRE BARRETO NETO</t>
  </si>
  <si>
    <t>SAMUEL RODRIGUES DAVID</t>
  </si>
  <si>
    <t>SUPERVISAO DE ASSISTENCIA SOCIAL - SE</t>
  </si>
  <si>
    <t>DEBORAH MARTINEZ DA SILVA</t>
  </si>
  <si>
    <t>IDALINA HELENA VILLAS BOAS MENEZES</t>
  </si>
  <si>
    <t>LILIA SILVIA DOS SANTOS FORTES</t>
  </si>
  <si>
    <t>JOAQUIM MANOEL PANTA DAS NEVES</t>
  </si>
  <si>
    <t>VIRGINIA APARECIDA IPPOLITO CORREA</t>
  </si>
  <si>
    <t>RUBENS APARECIDO LEITE ZEPHERINO</t>
  </si>
  <si>
    <t>SILVANA PLACEDINO DE OLIVEIRA SILVA</t>
  </si>
  <si>
    <t>CASSIA APARECIDA TRAVENSOLO</t>
  </si>
  <si>
    <t>ANA PAULA MATHIAS PEREIRA DOS SANTOS</t>
  </si>
  <si>
    <t>VANDA APARECIDA FERREIRA</t>
  </si>
  <si>
    <t>CAROLINE MARIA SILVA BORGES</t>
  </si>
  <si>
    <t>CAIO FELLIPE LOPES REZENDE</t>
  </si>
  <si>
    <t>FABIANA ALMEIDA LIMA DA PAZ</t>
  </si>
  <si>
    <t>CAROLINA MIIKI MUTA</t>
  </si>
  <si>
    <t>JULIO CESAR ALVES</t>
  </si>
  <si>
    <t>SAS VILA MARIA/VILA GUILHERME</t>
  </si>
  <si>
    <t>CENTRO POP VILA MARIA/VILA GUILHERME</t>
  </si>
  <si>
    <t>CENTRO DE REFERENCIA ESPECIALIZADO DE ASSISTENCIA SOCIAL PARA POPULACAO EM SITUACAO DE RUA VILA MARIA/VILA GUILHERME</t>
  </si>
  <si>
    <t>MARIA DE FATIMA ALMEIDA SILVA</t>
  </si>
  <si>
    <t>ELIANA BARRETTO COSTA DA SILVA</t>
  </si>
  <si>
    <t>SAMUEL DIAS RIBEIRO</t>
  </si>
  <si>
    <t>JULIANA TOME DE OLIVEIRA</t>
  </si>
  <si>
    <t>ERVELYN AMORIM SILVA</t>
  </si>
  <si>
    <t>CRAS VILA MARIA</t>
  </si>
  <si>
    <t>CENTRO DE REFERENCIA DE ASSISTENCIA SOCIAL VILA MARIA</t>
  </si>
  <si>
    <t>PEDRO SANTOS MOTA</t>
  </si>
  <si>
    <t>NEUZA MARIA PAIVA</t>
  </si>
  <si>
    <t>GISELLE RAMOS DE OLIVEIRA</t>
  </si>
  <si>
    <t>MARCIA DE APARICIO COSTA</t>
  </si>
  <si>
    <t>DANIELA BARRETO VELOSO</t>
  </si>
  <si>
    <t>FERNANDA FERREIRA LEAL</t>
  </si>
  <si>
    <t>MARCELO FREIRE DO NASCIMENTO</t>
  </si>
  <si>
    <t>CRAS VILA MEDEIROS</t>
  </si>
  <si>
    <t>CENTRO DE REFERENCIA DE ASSISTENCIA SOCIAL VILA MEDEIROS</t>
  </si>
  <si>
    <t>SUSANA DE ALMEIDA SILVA</t>
  </si>
  <si>
    <t>MARLY NEVES</t>
  </si>
  <si>
    <t>ANGELO ANTONIO MONTEIRO</t>
  </si>
  <si>
    <t>PAULA APARECIDA NICACIO DE SOUZA</t>
  </si>
  <si>
    <t>GISLANY GONCALVES LOURENCO</t>
  </si>
  <si>
    <t>ROSANGELA SILVA JORCUNAS</t>
  </si>
  <si>
    <t>MICHELLE CORELLI INHUMA</t>
  </si>
  <si>
    <t>DEISE BOLENTINI</t>
  </si>
  <si>
    <t>CREAS VILA MARIA</t>
  </si>
  <si>
    <t>CENTRO DE REFERENCIA ESPECIALIZADO DE ASSISTENCIA SOCIAL VILA MARIA</t>
  </si>
  <si>
    <t>MIRTES MARTINS DE FIGUEIREDO ALVES</t>
  </si>
  <si>
    <t>SILVANE DE FATIMA LANDI</t>
  </si>
  <si>
    <t>DIVANEIDE ALVES DA SILVA</t>
  </si>
  <si>
    <t>KELLI CAPOBIANCO E SILVA</t>
  </si>
  <si>
    <t>SUPERVISAO DE ASSISTENCIA SOCIAL - VILA MARIA/VILA GUILHERME</t>
  </si>
  <si>
    <t>SERGIO DOS SANTOS SEBASTIAO</t>
  </si>
  <si>
    <t>MARIA DE LOURDES DO CARMO</t>
  </si>
  <si>
    <t>ROGERIO ALVES DE SOUSA</t>
  </si>
  <si>
    <t>VALDINO FONSECA PAULO</t>
  </si>
  <si>
    <t>BRUNO GONÇALVES MELO</t>
  </si>
  <si>
    <t>GLAUCIA APARECIDA BEDNARCZUK VICENTE</t>
  </si>
  <si>
    <t>SAS VILA MARIANA</t>
  </si>
  <si>
    <t>CRAS VILA MARIANA</t>
  </si>
  <si>
    <t>CENTRO DE REFERENCIA DE ASSISTENCIA SOCIAL VILA MARIANA</t>
  </si>
  <si>
    <t>LILIAN DEISE DE SOUZA</t>
  </si>
  <si>
    <t>ROSEANE ALVES DOS ANJOS</t>
  </si>
  <si>
    <t>SHEILA MARA DOS SANTOS</t>
  </si>
  <si>
    <t>TATIANA LEMOS MOYANO</t>
  </si>
  <si>
    <t>CREAS VILA MARIANA</t>
  </si>
  <si>
    <t>CENTRO DE REFERENCIA ESPECIALIZADO DE ASSISTENCIA SOCIAL VILA MARIANA</t>
  </si>
  <si>
    <t>MARIA APARECIDA DE SANTANA</t>
  </si>
  <si>
    <t>MARIANA APARECIDA DA SILVA</t>
  </si>
  <si>
    <t>LIGIA SAMPAIO OLIVEIRA</t>
  </si>
  <si>
    <t>MARCIA ROTHEN</t>
  </si>
  <si>
    <t>SUPERVISAO DE ASSISTENCIA SOCIAL - VILA MARIANA</t>
  </si>
  <si>
    <t>MARIA CRISTINA DE BRITO</t>
  </si>
  <si>
    <t>LILIA FRANCIS PIMENTEL</t>
  </si>
  <si>
    <t>ROSANGELA MARIA ASSUMPCAO</t>
  </si>
  <si>
    <t>LOURDES ELIZABETH RESS</t>
  </si>
  <si>
    <t>ANA CAROLINA DO NASCIMENTO ANTONIO</t>
  </si>
  <si>
    <t>PAULO ROBERTO DEMETRIO ZAHRA</t>
  </si>
  <si>
    <t>ADRIANA FURLANETI</t>
  </si>
  <si>
    <t>SAS VILA PRUDENTE</t>
  </si>
  <si>
    <t>CRAS VILA PRUDENTE</t>
  </si>
  <si>
    <t>CENTRO DE REFERENCIA DE ASSISTENCIA SOCIAL VILA PRUDENTE</t>
  </si>
  <si>
    <t>MARIA DE FATIMA DA SILVA</t>
  </si>
  <si>
    <t>LUCIANA CREMONEZI NOVAIS</t>
  </si>
  <si>
    <t>ELEONICE ZAGO</t>
  </si>
  <si>
    <t>IRENICE FRANCISCA DA SILVA</t>
  </si>
  <si>
    <t>IZABEL CRISTINA DOS SANTOS</t>
  </si>
  <si>
    <t>CAMILA CANFORA PUCCINI</t>
  </si>
  <si>
    <t>CREAS VILA PRUDENTE</t>
  </si>
  <si>
    <t>CENTRO DE REFERENCIA ESPECIALIZADO DE ASSISTENCIA SOCIAL VILA PRUDENTE</t>
  </si>
  <si>
    <t>FABIOLA IVANA VALENTE DE SOUZA</t>
  </si>
  <si>
    <t>SHEILA DE SOUZA MARQUES</t>
  </si>
  <si>
    <t>MARIO PEREIRA DO NASCIMENTO SILVA</t>
  </si>
  <si>
    <t>MICHELLE DIAS DA SILVA</t>
  </si>
  <si>
    <t>SUPERVISAO DE ASSISTENCIA SOCIAL - VILA PRUDENTE</t>
  </si>
  <si>
    <t>ALCIONE HELENA BORNER CAMPOS</t>
  </si>
  <si>
    <t>CLAUDIO DE LINO BATTAGLINI</t>
  </si>
  <si>
    <t>ETHIENE BORBELY LEAL</t>
  </si>
  <si>
    <t>ROBERTA NUNES PALHARES</t>
  </si>
  <si>
    <t>SILVIA SAYURI BABA</t>
  </si>
  <si>
    <t>JACQUELINE MARTINEZ TORRES</t>
  </si>
  <si>
    <t>GENALUCIA DE OLIVEIRA CARVALHO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</si>
</sst>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ptos Narrow"/>
      <family val="2"/>
      <scheme val="minor"/>
    </font>
    <font>
      <sz val="11"/>
      <name val="Aptos Narrow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left" vertical="center" wrapText="1"/>
    </xf>
    <xf numFmtId="0" fontId="3" fillId="0" borderId="0" xfId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1DD6EB4-81A0-4D2E-B706-E3C2AAE1FDB6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.PRODAM\smads_GSUAS_COGET\QUADRO%20GERAL%20com%20CDA%20-%202023.xlsx" TargetMode="External"/><Relationship Id="rId1" Type="http://schemas.openxmlformats.org/officeDocument/2006/relationships/externalLinkPath" Target="file:///\\NAS.PRODAM\smads_GSUAS_COGET\QUADRO%20GERAL%20com%20CDA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LATÓRIO"/>
      <sheetName val="Consulta Servidor"/>
      <sheetName val="quadro geral"/>
      <sheetName val="QUANTIDADE SMADS"/>
    </sheetNames>
    <sheetDataSet>
      <sheetData sheetId="0"/>
      <sheetData sheetId="1"/>
      <sheetData sheetId="2">
        <row r="1">
          <cell r="B1" t="str">
            <v>RF</v>
          </cell>
          <cell r="L1" t="str">
            <v>CARGO BASE (NIVEL)</v>
          </cell>
          <cell r="AE1" t="str">
            <v>CARGO</v>
          </cell>
        </row>
        <row r="2">
          <cell r="B2">
            <v>1175254</v>
          </cell>
          <cell r="AE2" t="str">
            <v>SUPERVISOR</v>
          </cell>
        </row>
        <row r="3">
          <cell r="B3">
            <v>1399713</v>
          </cell>
          <cell r="AE3" t="str">
            <v>ASSESSOR II</v>
          </cell>
        </row>
        <row r="4">
          <cell r="B4">
            <v>1862928</v>
          </cell>
          <cell r="AE4" t="str">
            <v>ASSESSOR II</v>
          </cell>
        </row>
        <row r="5">
          <cell r="B5">
            <v>1878913</v>
          </cell>
          <cell r="AE5" t="str">
            <v>ASSESSOR II</v>
          </cell>
        </row>
        <row r="6">
          <cell r="B6">
            <v>3127524</v>
          </cell>
          <cell r="AE6" t="str">
            <v>ASSESSOR II</v>
          </cell>
        </row>
        <row r="7">
          <cell r="B7">
            <v>3151565</v>
          </cell>
          <cell r="AE7" t="str">
            <v>ASSESSOR II</v>
          </cell>
        </row>
        <row r="8">
          <cell r="B8">
            <v>3153835</v>
          </cell>
          <cell r="AE8" t="str">
            <v>ASSESSOR IV</v>
          </cell>
        </row>
        <row r="9">
          <cell r="B9">
            <v>3170276</v>
          </cell>
          <cell r="L9" t="str">
            <v>ASSISTENTE ADMINISTRATIVO DE GESTAO</v>
          </cell>
        </row>
        <row r="10">
          <cell r="B10">
            <v>3174697</v>
          </cell>
          <cell r="AE10" t="str">
            <v>DIRETOR I</v>
          </cell>
        </row>
        <row r="11">
          <cell r="B11">
            <v>3179176</v>
          </cell>
          <cell r="L11" t="str">
            <v>ANALISTA ASSISTENCIA DESENVOLVIMENTO SOCIAL(NQ) NIVEL III</v>
          </cell>
        </row>
        <row r="12">
          <cell r="B12">
            <v>3183912</v>
          </cell>
          <cell r="AE12" t="str">
            <v>SUPERVISOR</v>
          </cell>
        </row>
        <row r="13">
          <cell r="B13">
            <v>4749715</v>
          </cell>
          <cell r="L13" t="str">
            <v>ASSISTENTE DE SUPORTE OPERACIONAL NIVEL II</v>
          </cell>
        </row>
        <row r="14">
          <cell r="B14">
            <v>4766172</v>
          </cell>
          <cell r="AE14" t="str">
            <v>ASSESSOR II</v>
          </cell>
        </row>
        <row r="15">
          <cell r="B15">
            <v>4771311</v>
          </cell>
          <cell r="AE15" t="str">
            <v>ASSESSOR II</v>
          </cell>
        </row>
        <row r="16">
          <cell r="B16">
            <v>5042402</v>
          </cell>
          <cell r="AE16" t="str">
            <v>ASSESSOR II</v>
          </cell>
        </row>
        <row r="17">
          <cell r="B17">
            <v>5073073</v>
          </cell>
          <cell r="AE17" t="str">
            <v>ASSESSOR III</v>
          </cell>
        </row>
        <row r="18">
          <cell r="B18">
            <v>5085853</v>
          </cell>
          <cell r="AE18" t="str">
            <v>ASSESSOR II</v>
          </cell>
        </row>
        <row r="19">
          <cell r="B19">
            <v>5089719</v>
          </cell>
          <cell r="AE19" t="str">
            <v>ASSESSOR II</v>
          </cell>
        </row>
        <row r="20">
          <cell r="B20">
            <v>5093635</v>
          </cell>
          <cell r="L20" t="str">
            <v>ANALISTA ASSISTENCIA DESENVOLVIMENTO SOCIAL(NQ) NIVEL I</v>
          </cell>
        </row>
        <row r="21">
          <cell r="B21">
            <v>5100054</v>
          </cell>
          <cell r="AE21" t="str">
            <v>ASSESSOR II</v>
          </cell>
        </row>
        <row r="22">
          <cell r="B22">
            <v>5125511</v>
          </cell>
          <cell r="AE22" t="str">
            <v>SUPERVISOR</v>
          </cell>
        </row>
        <row r="23">
          <cell r="B23">
            <v>5125715</v>
          </cell>
          <cell r="L23" t="str">
            <v>ASSISTENTE ADMINISTRATIVO DE GESTAO NIVEL II</v>
          </cell>
        </row>
        <row r="24">
          <cell r="B24">
            <v>5157285</v>
          </cell>
          <cell r="L24" t="str">
            <v>ANALISTA ASSISTENCIA DESENVOLVIMENTO SOCIAL(NQ) NIVEL IV</v>
          </cell>
        </row>
        <row r="25">
          <cell r="B25">
            <v>5200032</v>
          </cell>
          <cell r="AE25" t="str">
            <v>ASSESSOR II</v>
          </cell>
        </row>
        <row r="26">
          <cell r="B26">
            <v>5219507</v>
          </cell>
          <cell r="L26" t="str">
            <v>AUXILIAR DE DESENVOLVIMENTO INFANTIL</v>
          </cell>
        </row>
        <row r="27">
          <cell r="B27">
            <v>5229341</v>
          </cell>
          <cell r="L27" t="str">
            <v>ANALISTA ASSISTENCIA DESENVOLVIMENTO SOCIAL(NQ) NIVEL IV</v>
          </cell>
        </row>
        <row r="28">
          <cell r="B28">
            <v>5232210</v>
          </cell>
          <cell r="AE28" t="str">
            <v>ASSESSOR II</v>
          </cell>
        </row>
        <row r="29">
          <cell r="B29">
            <v>5234581</v>
          </cell>
          <cell r="L29" t="str">
            <v>ANALISTA ASSISTENCIA DESENVOLVIMENTO SOCIAL(NQ) NIVEL II</v>
          </cell>
        </row>
        <row r="30">
          <cell r="B30">
            <v>5235499</v>
          </cell>
          <cell r="L30" t="str">
            <v>ANALISTA ASSISTENCIA DESENVOLVIMENTO SOCIAL(NQ) NIVEL IV</v>
          </cell>
        </row>
        <row r="31">
          <cell r="B31">
            <v>5252733</v>
          </cell>
          <cell r="L31" t="str">
            <v>ANALISTA DE SAUDE</v>
          </cell>
        </row>
        <row r="32">
          <cell r="B32">
            <v>5271835</v>
          </cell>
          <cell r="L32" t="str">
            <v>AUXILIAR DE DESENVOLVIMENTO INFANTIL</v>
          </cell>
        </row>
        <row r="33">
          <cell r="B33">
            <v>5277451</v>
          </cell>
          <cell r="L33" t="str">
            <v>ASSISTENTE ADMINISTRATIVO DE GESTAO</v>
          </cell>
        </row>
        <row r="34">
          <cell r="B34">
            <v>5280931</v>
          </cell>
          <cell r="L34" t="str">
            <v>ASSISTENTE ADMINISTRATIVO DE GESTAO</v>
          </cell>
        </row>
        <row r="35">
          <cell r="B35">
            <v>5287219</v>
          </cell>
          <cell r="L35" t="str">
            <v>ANALISTA ASSISTENCIA DESENVOLVIMENTO SOCIAL(NQ) NIVEL IV</v>
          </cell>
        </row>
        <row r="36">
          <cell r="B36">
            <v>5303001</v>
          </cell>
          <cell r="AE36" t="str">
            <v>ASSESSOR II</v>
          </cell>
        </row>
        <row r="37">
          <cell r="B37">
            <v>5310571</v>
          </cell>
          <cell r="AE37" t="str">
            <v>ASSESSOR II</v>
          </cell>
        </row>
        <row r="38">
          <cell r="B38">
            <v>5315867</v>
          </cell>
          <cell r="AE38" t="str">
            <v>ASSESSOR II</v>
          </cell>
        </row>
        <row r="39">
          <cell r="B39">
            <v>5316235</v>
          </cell>
          <cell r="L39" t="str">
            <v>ASSISTENTE DE SUPORTE OPERACIONAL NIVEL II</v>
          </cell>
        </row>
        <row r="40">
          <cell r="B40">
            <v>5326516</v>
          </cell>
          <cell r="L40" t="str">
            <v>ANALISTA (NQ)</v>
          </cell>
        </row>
        <row r="41">
          <cell r="B41">
            <v>5329159</v>
          </cell>
          <cell r="L41" t="str">
            <v>ASSISTENTE DE SUPORTE OPERACIONAL NIVEL II</v>
          </cell>
        </row>
        <row r="42">
          <cell r="B42">
            <v>5350999</v>
          </cell>
          <cell r="AE42" t="str">
            <v>ASSESSOR II</v>
          </cell>
        </row>
        <row r="43">
          <cell r="B43">
            <v>5354021</v>
          </cell>
          <cell r="AE43" t="str">
            <v>ASSESSOR II</v>
          </cell>
        </row>
        <row r="44">
          <cell r="B44">
            <v>5360170</v>
          </cell>
          <cell r="L44" t="str">
            <v>ANALISTA PLANEJAMENTO DESENV ORGANIZACIONAL(NQ) NIVEL IV</v>
          </cell>
        </row>
        <row r="45">
          <cell r="B45">
            <v>5364531</v>
          </cell>
          <cell r="L45" t="str">
            <v>ANALISTA ASSISTENCIA DESENVOLVIMENTO SOCIAL(NQ) NIVEL IV</v>
          </cell>
        </row>
        <row r="46">
          <cell r="B46">
            <v>5374260</v>
          </cell>
          <cell r="L46" t="str">
            <v>ASSISTENTE DE SUPORTE OPERACIONAL NIVEL II</v>
          </cell>
        </row>
        <row r="47">
          <cell r="B47">
            <v>5374391</v>
          </cell>
          <cell r="AE47" t="str">
            <v>ASSESSOR II</v>
          </cell>
        </row>
        <row r="48">
          <cell r="B48">
            <v>5376033</v>
          </cell>
          <cell r="L48" t="str">
            <v>ASSISTENTE ADMINISTRATIVO DE GESTAO NIVEL II</v>
          </cell>
          <cell r="AE48" t="str">
            <v>GESTOR DE EQUIPAMENTO PUBLICO I</v>
          </cell>
        </row>
        <row r="49">
          <cell r="B49">
            <v>5389879</v>
          </cell>
          <cell r="AE49" t="str">
            <v>ASSESSOR III</v>
          </cell>
        </row>
        <row r="50">
          <cell r="B50">
            <v>5399408</v>
          </cell>
          <cell r="L50" t="str">
            <v>ASSISTENTE DE SUPORTE OPERACIONAL NIVEL II</v>
          </cell>
        </row>
        <row r="51">
          <cell r="B51">
            <v>5424364</v>
          </cell>
          <cell r="L51" t="str">
            <v>ASSISTENTE ADMINISTRATIVO DE GESTAO</v>
          </cell>
        </row>
        <row r="52">
          <cell r="B52">
            <v>5429340</v>
          </cell>
          <cell r="AE52" t="str">
            <v>ASSESSOR II</v>
          </cell>
        </row>
        <row r="53">
          <cell r="B53">
            <v>5432995</v>
          </cell>
          <cell r="L53" t="str">
            <v>ANALISTA ASSISTENCIA DESENVOLVIMENTO SOCIAL(NQ) NIVEL IV</v>
          </cell>
          <cell r="AE53" t="str">
            <v>GESTOR DE EQUIPAMENTO PUBLICO I</v>
          </cell>
        </row>
        <row r="54">
          <cell r="B54">
            <v>5445744</v>
          </cell>
          <cell r="L54" t="str">
            <v>ANALISTA ASSISTENCIA DESENVOLVIMENTO SOCIAL(NQ) NIVEL IV</v>
          </cell>
          <cell r="AE54" t="str">
            <v>ASSESSOR III</v>
          </cell>
        </row>
        <row r="55">
          <cell r="B55">
            <v>5446732</v>
          </cell>
          <cell r="AE55" t="str">
            <v>ASSESSOR II</v>
          </cell>
        </row>
        <row r="56">
          <cell r="B56">
            <v>5450730</v>
          </cell>
          <cell r="L56" t="str">
            <v>ANALISTA ASSISTENCIA DESENVOLVIMENTO SOCIAL(NQ) NIVEL IV</v>
          </cell>
        </row>
        <row r="57">
          <cell r="B57">
            <v>5454158</v>
          </cell>
          <cell r="AE57" t="str">
            <v>ASSESSOR II</v>
          </cell>
        </row>
        <row r="58">
          <cell r="B58">
            <v>5495270</v>
          </cell>
          <cell r="L58" t="str">
            <v>ASSISTENTE DE SUPORTE OPERACIONAL NIVEL II</v>
          </cell>
        </row>
        <row r="59">
          <cell r="B59">
            <v>5514525</v>
          </cell>
          <cell r="AE59" t="str">
            <v>ASSESSOR II</v>
          </cell>
        </row>
        <row r="60">
          <cell r="B60">
            <v>5517575</v>
          </cell>
          <cell r="L60" t="str">
            <v>ASSISTENTE ADMINISTRATIVO DE GESTAO</v>
          </cell>
          <cell r="AE60" t="str">
            <v>ASSESSOR II</v>
          </cell>
        </row>
        <row r="61">
          <cell r="B61">
            <v>5549515</v>
          </cell>
          <cell r="L61" t="str">
            <v>ASSISTENTE ADMINISTRATIVO DE GESTAO</v>
          </cell>
        </row>
        <row r="62">
          <cell r="B62">
            <v>5584337</v>
          </cell>
          <cell r="AE62" t="str">
            <v>ASSESSOR II</v>
          </cell>
        </row>
        <row r="63">
          <cell r="B63">
            <v>5605989</v>
          </cell>
          <cell r="L63" t="str">
            <v>ASSISTENTE DE SUPORTE OPERACIONAL NIVEL II</v>
          </cell>
        </row>
        <row r="64">
          <cell r="B64">
            <v>5627656</v>
          </cell>
          <cell r="L64" t="str">
            <v>ANALISTA ASSISTENCIA DESENVOLVIMENTO SOCIAL(NQ) NIVEL II</v>
          </cell>
        </row>
        <row r="65">
          <cell r="B65">
            <v>5633231</v>
          </cell>
          <cell r="L65" t="str">
            <v>ASSISTENTE ADMINISTRATIVO DE GESTAO</v>
          </cell>
        </row>
        <row r="66">
          <cell r="B66">
            <v>5649684</v>
          </cell>
          <cell r="L66" t="str">
            <v>ASSISTENTE ADMINISTRATIVO DE GESTAO NIVEL II</v>
          </cell>
        </row>
        <row r="67">
          <cell r="B67">
            <v>5654998</v>
          </cell>
          <cell r="L67" t="str">
            <v>ASSISTENTE DE SUPORTE OPERACIONAL NIVEL II</v>
          </cell>
        </row>
        <row r="68">
          <cell r="B68">
            <v>5709989</v>
          </cell>
          <cell r="L68" t="str">
            <v>ASSISTENTE DE SUPORTE OPERACIONAL NIVEL II</v>
          </cell>
        </row>
        <row r="69">
          <cell r="B69">
            <v>5712947</v>
          </cell>
          <cell r="L69" t="str">
            <v>ASSISTENTE ADMINISTRATIVO DE GESTAO NIVEL I</v>
          </cell>
        </row>
        <row r="70">
          <cell r="B70">
            <v>5713951</v>
          </cell>
          <cell r="AE70" t="str">
            <v>ASSESSOR IV</v>
          </cell>
        </row>
        <row r="71">
          <cell r="B71">
            <v>5720184</v>
          </cell>
          <cell r="L71" t="str">
            <v>ASSISTENTE ADMINISTRATIVO DE GESTAO NIVEL II</v>
          </cell>
        </row>
        <row r="72">
          <cell r="B72">
            <v>5725151</v>
          </cell>
          <cell r="AE72" t="str">
            <v>ASSESSOR II</v>
          </cell>
        </row>
        <row r="73">
          <cell r="B73">
            <v>5752230</v>
          </cell>
          <cell r="L73" t="str">
            <v>PROCURADOR DO MUNICIPIO II</v>
          </cell>
          <cell r="AE73" t="str">
            <v>CHEFE DE ASSESSORIA JURIDICA II</v>
          </cell>
        </row>
        <row r="74">
          <cell r="B74">
            <v>5774233</v>
          </cell>
          <cell r="L74" t="str">
            <v>ASSISTENTE ADMINISTRATIVO DE GESTAO NIVEL II</v>
          </cell>
        </row>
        <row r="75">
          <cell r="B75">
            <v>5779847</v>
          </cell>
          <cell r="AE75" t="str">
            <v>ASSESSOR II</v>
          </cell>
        </row>
        <row r="76">
          <cell r="B76">
            <v>5800161</v>
          </cell>
          <cell r="L76" t="str">
            <v>ANALISTA (NQ)</v>
          </cell>
          <cell r="AE76" t="str">
            <v>DIRETOR I</v>
          </cell>
        </row>
        <row r="77">
          <cell r="B77">
            <v>5800251</v>
          </cell>
          <cell r="L77" t="str">
            <v>ASSISTENTE DE SUPORTE OPERACIONAL NIVEL II</v>
          </cell>
        </row>
        <row r="78">
          <cell r="B78">
            <v>5804574</v>
          </cell>
          <cell r="L78" t="str">
            <v>ASSISTENTE ADMINISTRATIVO DE GESTAO</v>
          </cell>
        </row>
        <row r="79">
          <cell r="B79">
            <v>5806887</v>
          </cell>
          <cell r="L79" t="str">
            <v>ASSISTENTE DE SUPORTE OPERACIONAL NIVEL II</v>
          </cell>
        </row>
        <row r="80">
          <cell r="B80">
            <v>5807972</v>
          </cell>
          <cell r="L80" t="str">
            <v>ASSISTENTE ADMINISTRATIVO DE GESTAO</v>
          </cell>
        </row>
        <row r="81">
          <cell r="B81">
            <v>5818605</v>
          </cell>
          <cell r="L81" t="str">
            <v>ASSISTENTE DE SUPORTE OPERACIONAL NIVEL II</v>
          </cell>
        </row>
        <row r="82">
          <cell r="B82">
            <v>5818737</v>
          </cell>
          <cell r="L82" t="str">
            <v>ASSISTENTE ADMINISTRATIVO DE GESTAO NIVEL II</v>
          </cell>
        </row>
        <row r="83">
          <cell r="B83">
            <v>5821614</v>
          </cell>
          <cell r="L83" t="str">
            <v>ASSISTENTE ADMINISTRATIVO DE GESTAO NIVEL II</v>
          </cell>
        </row>
        <row r="84">
          <cell r="B84">
            <v>5827124</v>
          </cell>
          <cell r="L84" t="str">
            <v>ASSISTENTE ADMINISTRATIVO DE GESTAO NIVEL II</v>
          </cell>
        </row>
        <row r="85">
          <cell r="B85">
            <v>5843081</v>
          </cell>
          <cell r="L85" t="str">
            <v>ASSISTENTE DE SUPORTE OPERACIONAL NIVEL II</v>
          </cell>
        </row>
        <row r="86">
          <cell r="B86">
            <v>5844274</v>
          </cell>
          <cell r="AE86" t="str">
            <v>ASSESSOR II</v>
          </cell>
        </row>
        <row r="87">
          <cell r="B87">
            <v>5847290</v>
          </cell>
          <cell r="L87" t="str">
            <v>ASSISTENTE DE SUPORTE OPERACIONAL NIVEL I</v>
          </cell>
        </row>
        <row r="88">
          <cell r="B88">
            <v>5851181</v>
          </cell>
          <cell r="L88" t="str">
            <v>ASSISTENTE ADMINISTRATIVO DE GESTAO NIVEL II</v>
          </cell>
        </row>
        <row r="89">
          <cell r="B89">
            <v>5860288</v>
          </cell>
          <cell r="AE89" t="str">
            <v>ASSESSOR II</v>
          </cell>
        </row>
        <row r="90">
          <cell r="B90">
            <v>5873738</v>
          </cell>
          <cell r="AE90" t="str">
            <v>SUPERVISOR</v>
          </cell>
        </row>
        <row r="91">
          <cell r="B91">
            <v>5874173</v>
          </cell>
          <cell r="L91" t="str">
            <v>ANALISTA ASSISTENCIA DESENVOLVIMENTO SOCIAL(NQ) NIVEL II</v>
          </cell>
        </row>
        <row r="92">
          <cell r="B92">
            <v>5879981</v>
          </cell>
          <cell r="L92" t="str">
            <v>ANALISTA (NQ)</v>
          </cell>
        </row>
        <row r="93">
          <cell r="B93">
            <v>5880106</v>
          </cell>
          <cell r="L93" t="str">
            <v>ASSISTENTE ADMINISTRATIVO DE GESTAO NIVEL II</v>
          </cell>
        </row>
        <row r="94">
          <cell r="B94">
            <v>5884276</v>
          </cell>
          <cell r="L94" t="str">
            <v>ASSISTENTE ADMINISTRATIVO DE GESTAO NIVEL II</v>
          </cell>
        </row>
        <row r="95">
          <cell r="B95">
            <v>5885329</v>
          </cell>
          <cell r="L95" t="str">
            <v>ASSISTENTE DE SUPORTE OPERACIONAL NIVEL II</v>
          </cell>
        </row>
        <row r="96">
          <cell r="B96">
            <v>5899940</v>
          </cell>
          <cell r="L96" t="str">
            <v>ANALISTA DE SAUDE NIVEL IV</v>
          </cell>
          <cell r="AE96" t="str">
            <v>COORDENADOR I</v>
          </cell>
        </row>
        <row r="97">
          <cell r="B97">
            <v>5902461</v>
          </cell>
          <cell r="AE97" t="str">
            <v>ASSESSOR II</v>
          </cell>
        </row>
        <row r="98">
          <cell r="B98">
            <v>5902916</v>
          </cell>
          <cell r="L98" t="str">
            <v>ANALISTA ASSISTENCIA DESENVOLVIMENTO SOCIAL(NQ) NIVEL IV</v>
          </cell>
        </row>
        <row r="99">
          <cell r="B99">
            <v>5922381</v>
          </cell>
          <cell r="L99" t="str">
            <v>ASSISTENTE ADMINISTRATIVO DE GESTAO</v>
          </cell>
        </row>
        <row r="100">
          <cell r="B100">
            <v>5923590</v>
          </cell>
          <cell r="L100" t="str">
            <v>AUXILIAR DE DESENVOLVIMENTO INFANTIL</v>
          </cell>
        </row>
        <row r="101">
          <cell r="B101">
            <v>5928818</v>
          </cell>
          <cell r="L101" t="str">
            <v>ASSISTENTE DE SUPORTE OPERACIONAL</v>
          </cell>
        </row>
        <row r="102">
          <cell r="B102">
            <v>5929890</v>
          </cell>
          <cell r="AE102" t="str">
            <v>ASSESSOR III</v>
          </cell>
        </row>
        <row r="103">
          <cell r="B103">
            <v>5937230</v>
          </cell>
          <cell r="L103" t="str">
            <v>ASSISTENTE DE SUPORTE OPERACIONAL NIVEL II</v>
          </cell>
        </row>
        <row r="104">
          <cell r="B104">
            <v>5948355</v>
          </cell>
          <cell r="L104" t="str">
            <v>ASSISTENTE ADMINISTRATIVO DE GESTAO NIVEL II</v>
          </cell>
          <cell r="AE104" t="str">
            <v>COORDENADOR I</v>
          </cell>
        </row>
        <row r="105">
          <cell r="B105">
            <v>5951755</v>
          </cell>
          <cell r="L105" t="str">
            <v>ASSISTENTE DE SUPORTE OPERACIONAL NIVEL II</v>
          </cell>
        </row>
        <row r="106">
          <cell r="B106">
            <v>6011861</v>
          </cell>
          <cell r="AE106" t="str">
            <v>ASSESSOR II</v>
          </cell>
        </row>
        <row r="107">
          <cell r="B107">
            <v>6011926</v>
          </cell>
          <cell r="AE107" t="str">
            <v>ASSESSOR II</v>
          </cell>
        </row>
        <row r="108">
          <cell r="B108">
            <v>6011951</v>
          </cell>
          <cell r="L108" t="str">
            <v>ASSISTENTE ADMINISTRATIVO DE GESTAO NIVEL II</v>
          </cell>
        </row>
        <row r="109">
          <cell r="B109">
            <v>6018751</v>
          </cell>
          <cell r="AE109" t="str">
            <v>COORDENADOR I</v>
          </cell>
        </row>
        <row r="110">
          <cell r="B110">
            <v>6019200</v>
          </cell>
          <cell r="L110" t="str">
            <v>ASSISTENTE ADMINISTRATIVO DE GESTAO NIVEL II</v>
          </cell>
        </row>
        <row r="111">
          <cell r="B111">
            <v>6029256</v>
          </cell>
          <cell r="L111" t="str">
            <v>ASSISTENTE ADMINISTRATIVO DE GESTAO NIVEL II</v>
          </cell>
        </row>
        <row r="112">
          <cell r="B112">
            <v>6035566</v>
          </cell>
          <cell r="L112" t="str">
            <v>ASSISTENTE ADMINISTRATIVO DE GESTAO NIVEL II</v>
          </cell>
          <cell r="AE112" t="str">
            <v>GESTOR DE EQUIPAMENTO PUBLICO I</v>
          </cell>
        </row>
        <row r="113">
          <cell r="B113">
            <v>6042406</v>
          </cell>
          <cell r="L113" t="str">
            <v>ASSISTENTE ADMINISTRATIVO DE GESTAO NIVEL II</v>
          </cell>
        </row>
        <row r="114">
          <cell r="B114">
            <v>6043534</v>
          </cell>
          <cell r="L114" t="str">
            <v>ASSISTENTE ADMINISTRATIVO DE GESTAO NIVEL II</v>
          </cell>
        </row>
        <row r="115">
          <cell r="B115">
            <v>6094953</v>
          </cell>
          <cell r="L115" t="str">
            <v>ANALISTA ASSISTENCIA DESENVOLVIMENTO SOCIAL(NQ) NIVEL IV</v>
          </cell>
        </row>
        <row r="116">
          <cell r="B116">
            <v>6095259</v>
          </cell>
          <cell r="AE116" t="str">
            <v>ASSESSOR II</v>
          </cell>
        </row>
        <row r="117">
          <cell r="B117">
            <v>6095551</v>
          </cell>
          <cell r="L117" t="str">
            <v>ASSISTENTE DE SUPORTE OPERACIONAL NIVEL II</v>
          </cell>
        </row>
        <row r="118">
          <cell r="B118">
            <v>6099343</v>
          </cell>
          <cell r="L118" t="str">
            <v>ASSISTENTE TECNICO DE GESTAO NIVEL II</v>
          </cell>
        </row>
        <row r="119">
          <cell r="B119">
            <v>6104878</v>
          </cell>
          <cell r="L119" t="str">
            <v>ANALISTA DE SAUDE NIVEL IV</v>
          </cell>
        </row>
        <row r="120">
          <cell r="B120">
            <v>6105700</v>
          </cell>
          <cell r="L120" t="str">
            <v>ASSISTENTE DE SUPORTE OPERACIONAL NIVEL II</v>
          </cell>
        </row>
        <row r="121">
          <cell r="B121">
            <v>6115853</v>
          </cell>
          <cell r="AE121" t="str">
            <v>ASSESSOR II</v>
          </cell>
        </row>
        <row r="122">
          <cell r="B122">
            <v>6122248</v>
          </cell>
          <cell r="AE122" t="str">
            <v>ASSESSOR II</v>
          </cell>
        </row>
        <row r="123">
          <cell r="B123">
            <v>6125069</v>
          </cell>
          <cell r="L123" t="str">
            <v>ASSISTENTE ADMINISTRATIVO DE GESTAO NIVEL II</v>
          </cell>
        </row>
        <row r="124">
          <cell r="B124">
            <v>6125174</v>
          </cell>
          <cell r="L124" t="str">
            <v>ASSISTENTE DE SUPORTE OPERACIONAL NIVEL II</v>
          </cell>
        </row>
        <row r="125">
          <cell r="B125">
            <v>6174884</v>
          </cell>
          <cell r="L125" t="str">
            <v>ANALISTA ASSISTENCIA DESENVOLVIMENTO SOCIAL(NQ) NIVEL IV</v>
          </cell>
        </row>
        <row r="126">
          <cell r="B126">
            <v>6191169</v>
          </cell>
          <cell r="L126" t="str">
            <v>ASSISTENTE ADMINISTRATIVO DE GESTAO NIVEL I</v>
          </cell>
        </row>
        <row r="127">
          <cell r="B127">
            <v>6203710</v>
          </cell>
          <cell r="L127" t="str">
            <v>ASSISTENTE DE SUPORTE OPERACIONAL NIVEL II</v>
          </cell>
        </row>
        <row r="128">
          <cell r="B128">
            <v>6222625</v>
          </cell>
          <cell r="L128" t="str">
            <v>ANALISTA ASSISTENCIA DESENVOLVIMENTO SOCIAL(NQ) NIVEL II</v>
          </cell>
          <cell r="AE128" t="str">
            <v>GESTOR DE EQUIPAMENTO PUBLICO I</v>
          </cell>
        </row>
        <row r="129">
          <cell r="B129">
            <v>6222722</v>
          </cell>
          <cell r="L129" t="str">
            <v>ASSISTENTE DE SUPORTE OPERACIONAL NIVEL II</v>
          </cell>
        </row>
        <row r="130">
          <cell r="B130">
            <v>6229972</v>
          </cell>
          <cell r="L130" t="str">
            <v>ASSISTENTE DE SUPORTE OPERACIONAL NIVEL II</v>
          </cell>
        </row>
        <row r="131">
          <cell r="B131">
            <v>6230989</v>
          </cell>
          <cell r="L131" t="str">
            <v>ASSISTENTE ADMINISTRATIVO DE GESTAO NIVEL II</v>
          </cell>
        </row>
        <row r="132">
          <cell r="B132">
            <v>6258689</v>
          </cell>
          <cell r="L132" t="str">
            <v>ASSISTENTE DE SUPORTE OPERACIONAL NIVEL II</v>
          </cell>
        </row>
        <row r="133">
          <cell r="B133">
            <v>6269095</v>
          </cell>
          <cell r="L133" t="str">
            <v>ASSISTENTE DE SUPORTE OPERACIONAL NIVEL II</v>
          </cell>
        </row>
        <row r="134">
          <cell r="B134">
            <v>6271430</v>
          </cell>
          <cell r="L134" t="str">
            <v>ASSISTENTE DE SUPORTE OPERACIONAL NIVEL II</v>
          </cell>
        </row>
        <row r="135">
          <cell r="B135">
            <v>6274382</v>
          </cell>
          <cell r="L135" t="str">
            <v>ASSISTENTE DE SUPORTE OPERACIONAL NIVEL II</v>
          </cell>
        </row>
        <row r="136">
          <cell r="B136">
            <v>6275389</v>
          </cell>
          <cell r="L136" t="str">
            <v>PROFISSIONAL ENG, ARQ, AGRONOMIA,GEOLOGIA NIVEL III</v>
          </cell>
        </row>
        <row r="137">
          <cell r="B137">
            <v>6277501</v>
          </cell>
          <cell r="L137" t="str">
            <v>ASSISTENTE DE SUPORTE OPERACIONAL NIVEL II</v>
          </cell>
        </row>
        <row r="138">
          <cell r="B138">
            <v>6294120</v>
          </cell>
          <cell r="L138" t="str">
            <v>ASSISTENTE DE SUPORTE OPERACIONAL NIVEL II</v>
          </cell>
        </row>
        <row r="139">
          <cell r="B139">
            <v>6298346</v>
          </cell>
          <cell r="L139" t="str">
            <v>ASSISTENTE DE SUPORTE OPERACIONAL NIVEL II</v>
          </cell>
        </row>
        <row r="140">
          <cell r="B140">
            <v>6310681</v>
          </cell>
          <cell r="L140" t="str">
            <v>ASSISTENTE DE SUPORTE OPERACIONAL NIVEL II</v>
          </cell>
        </row>
        <row r="141">
          <cell r="B141">
            <v>6311342</v>
          </cell>
          <cell r="L141" t="str">
            <v>ASSISTENTE DE SUPORTE OPERACIONAL NIVEL II</v>
          </cell>
        </row>
        <row r="142">
          <cell r="B142">
            <v>6318461</v>
          </cell>
          <cell r="L142" t="str">
            <v>ANALISTA DE ORDENAMENTO TERRITORIAL(NQ) NIVEL IV</v>
          </cell>
        </row>
        <row r="143">
          <cell r="B143">
            <v>6329969</v>
          </cell>
          <cell r="AE143" t="str">
            <v>ASSESSOR II</v>
          </cell>
        </row>
        <row r="144">
          <cell r="B144">
            <v>6334083</v>
          </cell>
          <cell r="L144" t="str">
            <v>ASSISTENTE ADMINISTRATIVO DE GESTAO NIVEL II</v>
          </cell>
        </row>
        <row r="145">
          <cell r="B145">
            <v>6336060</v>
          </cell>
          <cell r="L145" t="str">
            <v>ASSISTENTE ADMINISTRATIVO DE GESTAO NIVEL II</v>
          </cell>
        </row>
        <row r="146">
          <cell r="B146">
            <v>6340270</v>
          </cell>
          <cell r="L146" t="str">
            <v>ASSISTENTE ADMINISTRATIVO DE GESTAO NIVEL II</v>
          </cell>
        </row>
        <row r="147">
          <cell r="B147">
            <v>6340296</v>
          </cell>
          <cell r="AE147" t="str">
            <v>ASSESSOR II</v>
          </cell>
        </row>
        <row r="148">
          <cell r="B148">
            <v>6342884</v>
          </cell>
          <cell r="L148" t="str">
            <v>ASSISTENTE ADMINISTRATIVO DE GESTAO NIVEL II</v>
          </cell>
        </row>
        <row r="149">
          <cell r="B149">
            <v>6348980</v>
          </cell>
          <cell r="L149" t="str">
            <v>ASSISTENTE ADMINISTRATIVO DE GESTAO NIVEL II</v>
          </cell>
        </row>
        <row r="150">
          <cell r="B150">
            <v>6352936</v>
          </cell>
          <cell r="AE150" t="str">
            <v>ASSESSOR III</v>
          </cell>
        </row>
        <row r="151">
          <cell r="B151">
            <v>6354793</v>
          </cell>
          <cell r="L151" t="str">
            <v>ASSISTENTE ADMINISTRATIVO DE GESTAO NIVEL II</v>
          </cell>
        </row>
        <row r="152">
          <cell r="B152">
            <v>6356800</v>
          </cell>
          <cell r="L152" t="str">
            <v>ANALISTA ASSISTENCIA DESENVOLVIMENTO SOCIAL(NQ) NIVEL II</v>
          </cell>
        </row>
        <row r="153">
          <cell r="B153">
            <v>6358691</v>
          </cell>
          <cell r="AE153" t="str">
            <v>ASSESSOR II</v>
          </cell>
        </row>
        <row r="154">
          <cell r="B154">
            <v>6364829</v>
          </cell>
          <cell r="AE154" t="str">
            <v>ASSESSOR II</v>
          </cell>
        </row>
        <row r="155">
          <cell r="B155">
            <v>6375677</v>
          </cell>
          <cell r="L155" t="str">
            <v>ANALISTA ASSISTENCIA DESENVOLVIMENTO SOCIAL(NQ) NIVEL I</v>
          </cell>
          <cell r="AE155" t="str">
            <v>GESTOR DE EQUIPAMENTO PUBLICO I</v>
          </cell>
        </row>
        <row r="156">
          <cell r="B156">
            <v>6387179</v>
          </cell>
          <cell r="L156" t="str">
            <v>ASSISTENTE ADMINISTRATIVO DE GESTAO NIVEL II</v>
          </cell>
        </row>
        <row r="157">
          <cell r="B157">
            <v>6391435</v>
          </cell>
          <cell r="L157" t="str">
            <v>ASSISTENTE ADMINISTRATIVO DE GESTAO NIVEL II</v>
          </cell>
        </row>
        <row r="158">
          <cell r="B158">
            <v>6393489</v>
          </cell>
          <cell r="L158" t="str">
            <v>ASSISTENTE ADMINISTRATIVO DE GESTAO NIVEL II</v>
          </cell>
        </row>
        <row r="159">
          <cell r="B159">
            <v>6420613</v>
          </cell>
          <cell r="L159" t="str">
            <v>ASSISTENTE ADMINISTRATIVO DE GESTAO NIVEL II</v>
          </cell>
        </row>
        <row r="160">
          <cell r="B160">
            <v>6420630</v>
          </cell>
          <cell r="L160" t="str">
            <v>ASSISTENTE ADMINISTRATIVO DE GESTAO NIVEL II</v>
          </cell>
        </row>
        <row r="161">
          <cell r="B161">
            <v>6422071</v>
          </cell>
          <cell r="L161" t="str">
            <v>ASSISTENTE ADMINISTRATIVO DE GESTAO NIVEL II</v>
          </cell>
        </row>
        <row r="162">
          <cell r="B162">
            <v>6424554</v>
          </cell>
          <cell r="L162" t="str">
            <v>ASSISTENTE ADMINISTRATIVO DE GESTAO NIVEL II</v>
          </cell>
        </row>
        <row r="163">
          <cell r="B163">
            <v>6428525</v>
          </cell>
          <cell r="L163" t="str">
            <v>ASSISTENTE DE SUPORTE OPERACIONAL NIVEL II</v>
          </cell>
        </row>
        <row r="164">
          <cell r="B164">
            <v>6428681</v>
          </cell>
          <cell r="L164" t="str">
            <v>ASSISTENTE ADMINISTRATIVO DE GESTAO NIVEL I</v>
          </cell>
        </row>
        <row r="165">
          <cell r="B165">
            <v>6432433</v>
          </cell>
          <cell r="L165" t="str">
            <v>ASSISTENTE ADMINISTRATIVO DE GESTAO NIVEL I</v>
          </cell>
        </row>
        <row r="166">
          <cell r="B166">
            <v>6432921</v>
          </cell>
          <cell r="L166" t="str">
            <v>ANALISTA ASSISTENCIA DESENVOLVIMENTO SOCIAL(NQ) NIVEL II</v>
          </cell>
        </row>
        <row r="167">
          <cell r="B167">
            <v>6433791</v>
          </cell>
          <cell r="L167" t="str">
            <v>ASSISTENTE ADMINISTRATIVO DE GESTAO NIVEL II</v>
          </cell>
        </row>
        <row r="168">
          <cell r="B168">
            <v>6446442</v>
          </cell>
          <cell r="L168" t="str">
            <v>ASSISTENTE ADMINISTRATIVO DE GESTAO NIVEL II</v>
          </cell>
          <cell r="AE168" t="str">
            <v>GESTOR DE EQUIPAMENTO PUBLICO I</v>
          </cell>
        </row>
        <row r="169">
          <cell r="B169">
            <v>6446582</v>
          </cell>
          <cell r="L169" t="str">
            <v>ASSISTENTE ADMINISTRATIVO DE GESTAO NIVEL II</v>
          </cell>
        </row>
        <row r="170">
          <cell r="B170">
            <v>6450199</v>
          </cell>
          <cell r="L170" t="str">
            <v>ASSISTENTE ADMINISTRATIVO DE GESTAO NIVEL II</v>
          </cell>
        </row>
        <row r="171">
          <cell r="B171">
            <v>6454780</v>
          </cell>
          <cell r="L171" t="str">
            <v>ASSISTENTE ADMINISTRATIVO DE GESTAO NIVEL II</v>
          </cell>
        </row>
        <row r="172">
          <cell r="B172">
            <v>6455638</v>
          </cell>
          <cell r="L172" t="str">
            <v>ASSISTENTE ADMINISTRATIVO DE GESTAO NIVEL II</v>
          </cell>
        </row>
        <row r="173">
          <cell r="B173">
            <v>6457827</v>
          </cell>
          <cell r="L173" t="str">
            <v>ANALISTA ASSISTENCIA DESENVOLVIMENTO SOCIAL(NQ) NIVEL IV</v>
          </cell>
        </row>
        <row r="174">
          <cell r="B174">
            <v>6460917</v>
          </cell>
          <cell r="L174" t="str">
            <v>ASSISTENTE ADMINISTRATIVO DE GESTAO NIVEL II</v>
          </cell>
        </row>
        <row r="175">
          <cell r="B175">
            <v>6461476</v>
          </cell>
          <cell r="L175" t="str">
            <v>ASSISTENTE ADMINISTRATIVO DE GESTAO NIVEL II</v>
          </cell>
        </row>
        <row r="176">
          <cell r="B176">
            <v>6461573</v>
          </cell>
          <cell r="L176" t="str">
            <v>ASSISTENTE ADMINISTRATIVO DE GESTAO NIVEL II</v>
          </cell>
        </row>
        <row r="177">
          <cell r="B177">
            <v>6462847</v>
          </cell>
          <cell r="AE177" t="str">
            <v>DIRETOR I</v>
          </cell>
        </row>
        <row r="178">
          <cell r="B178">
            <v>6463177</v>
          </cell>
          <cell r="L178" t="str">
            <v>ANALISTA DE ORDENAMENTO TERRITORIAL(NQ) NIVEL IV</v>
          </cell>
          <cell r="AE178" t="str">
            <v>ASSESSOR III</v>
          </cell>
        </row>
        <row r="179">
          <cell r="B179">
            <v>6463789</v>
          </cell>
          <cell r="L179" t="str">
            <v>ANALISTA ASSISTENCIA DESENVOLVIMENTO SOCIAL(NQ) NIVEL IV</v>
          </cell>
        </row>
        <row r="180">
          <cell r="B180">
            <v>6464475</v>
          </cell>
          <cell r="L180" t="str">
            <v>ASSISTENTE ADMINISTRATIVO DE GESTAO NIVEL II</v>
          </cell>
        </row>
        <row r="181">
          <cell r="B181">
            <v>6468543</v>
          </cell>
          <cell r="L181" t="str">
            <v>ASSISTENTE ADMINISTRATIVO DE GESTAO NIVEL II</v>
          </cell>
        </row>
        <row r="182">
          <cell r="B182">
            <v>6477003</v>
          </cell>
          <cell r="L182" t="str">
            <v>ASSISTENTE DE SAUDE NIVEL III</v>
          </cell>
        </row>
        <row r="183">
          <cell r="B183">
            <v>6481990</v>
          </cell>
          <cell r="L183" t="str">
            <v>ASSISTENTE DE SUPORTE OPERACIONAL NIVEL II</v>
          </cell>
        </row>
        <row r="184">
          <cell r="B184">
            <v>6483658</v>
          </cell>
          <cell r="L184" t="str">
            <v>ASSISTENTE DE SUPORTE OPERACIONAL NIVEL II</v>
          </cell>
        </row>
        <row r="185">
          <cell r="B185">
            <v>6484956</v>
          </cell>
          <cell r="L185" t="str">
            <v>ASSISTENTE ADMINISTRATIVO DE GESTAO NIVEL II</v>
          </cell>
        </row>
        <row r="186">
          <cell r="B186">
            <v>6489877</v>
          </cell>
          <cell r="L186" t="str">
            <v>ASSISTENTE ADMINISTRATIVO DE GESTAO NIVEL II</v>
          </cell>
        </row>
        <row r="187">
          <cell r="B187">
            <v>6490506</v>
          </cell>
          <cell r="L187" t="str">
            <v>ASSISTENTE DE SUPORTE OPERACIONAL NIVEL II</v>
          </cell>
        </row>
        <row r="188">
          <cell r="B188">
            <v>6492801</v>
          </cell>
          <cell r="L188" t="str">
            <v>ASSISTENTE ADMINISTRATIVO DE GESTAO NIVEL II</v>
          </cell>
          <cell r="AE188" t="str">
            <v>GESTOR DE EQUIPAMENTO PUBLICO I</v>
          </cell>
        </row>
        <row r="189">
          <cell r="B189">
            <v>6498051</v>
          </cell>
          <cell r="L189" t="str">
            <v>ASSISTENTE ADMINISTRATIVO DE GESTAO NIVEL II</v>
          </cell>
        </row>
        <row r="190">
          <cell r="B190">
            <v>6506348</v>
          </cell>
          <cell r="L190" t="str">
            <v>ASSISTENTE ADMINISTRATIVO DE GESTAO NIVEL II</v>
          </cell>
        </row>
        <row r="191">
          <cell r="B191">
            <v>6507379</v>
          </cell>
          <cell r="L191" t="str">
            <v>ASSISTENTE ADMINISTRATIVO DE GESTAO NIVEL II</v>
          </cell>
        </row>
        <row r="192">
          <cell r="B192">
            <v>6508537</v>
          </cell>
          <cell r="L192" t="str">
            <v>ASSISTENTE ADMINISTRATIVO DE GESTAO NIVEL II</v>
          </cell>
        </row>
        <row r="193">
          <cell r="B193">
            <v>6509151</v>
          </cell>
          <cell r="L193" t="str">
            <v>ASSISTENTE ADMINISTRATIVO DE GESTAO NIVEL II</v>
          </cell>
        </row>
        <row r="194">
          <cell r="B194">
            <v>6509991</v>
          </cell>
          <cell r="L194" t="str">
            <v>ASSISTENTE ADMINISTRATIVO DE GESTAO NIVEL II</v>
          </cell>
        </row>
        <row r="195">
          <cell r="B195">
            <v>6510001</v>
          </cell>
          <cell r="L195" t="str">
            <v>ASSISTENTE ADMINISTRATIVO DE GESTAO NIVEL II</v>
          </cell>
        </row>
        <row r="196">
          <cell r="B196">
            <v>6510329</v>
          </cell>
          <cell r="L196" t="str">
            <v>ASSISTENTE DE SUPORTE OPERACIONAL NIVEL I</v>
          </cell>
        </row>
        <row r="197">
          <cell r="B197">
            <v>6512534</v>
          </cell>
          <cell r="L197" t="str">
            <v>ASSISTENTE ADMINISTRATIVO DE GESTAO NIVEL II</v>
          </cell>
        </row>
        <row r="198">
          <cell r="B198">
            <v>6513123</v>
          </cell>
          <cell r="L198" t="str">
            <v>ASSISTENTE DE SUPORTE OPERACIONAL NIVEL II</v>
          </cell>
        </row>
        <row r="199">
          <cell r="B199">
            <v>6513972</v>
          </cell>
          <cell r="L199" t="str">
            <v>ASSISTENTE DE SUPORTE OPERACIONAL NIVEL II</v>
          </cell>
        </row>
        <row r="200">
          <cell r="B200">
            <v>6514201</v>
          </cell>
          <cell r="AE200" t="str">
            <v>SUPERVISOR</v>
          </cell>
        </row>
        <row r="201">
          <cell r="B201">
            <v>6515223</v>
          </cell>
          <cell r="L201" t="str">
            <v>ANALISTA ASSISTENCIA DESENVOLVIMENTO SOCIAL(NQ) NIVEL IV</v>
          </cell>
        </row>
        <row r="202">
          <cell r="B202">
            <v>6515771</v>
          </cell>
          <cell r="L202" t="str">
            <v>ASSISTENTE ADMINISTRATIVO DE GESTAO NIVEL II</v>
          </cell>
        </row>
        <row r="203">
          <cell r="B203">
            <v>6516955</v>
          </cell>
          <cell r="L203" t="str">
            <v>ASSISTENTE ADMINISTRATIVO DE GESTAO NIVEL II</v>
          </cell>
        </row>
        <row r="204">
          <cell r="B204">
            <v>6518397</v>
          </cell>
          <cell r="L204" t="str">
            <v>ASSISTENTE ADMINISTRATIVO DE GESTAO NIVEL II</v>
          </cell>
        </row>
        <row r="205">
          <cell r="B205">
            <v>6518401</v>
          </cell>
          <cell r="AE205" t="str">
            <v>SUPERVISOR</v>
          </cell>
        </row>
        <row r="206">
          <cell r="B206">
            <v>6518427</v>
          </cell>
          <cell r="L206" t="str">
            <v>ASSISTENTE ADMINISTRATIVO DE GESTAO NIVEL II</v>
          </cell>
        </row>
        <row r="207">
          <cell r="B207">
            <v>6519067</v>
          </cell>
          <cell r="L207" t="str">
            <v>ASSISTENTE ADMINISTRATIVO DE GESTAO NIVEL I</v>
          </cell>
        </row>
        <row r="208">
          <cell r="B208">
            <v>6533825</v>
          </cell>
          <cell r="L208" t="str">
            <v>ASSISTENTE DE SUPORTE OPERACIONAL NIVEL II</v>
          </cell>
        </row>
        <row r="209">
          <cell r="B209">
            <v>6534945</v>
          </cell>
          <cell r="L209" t="str">
            <v>ANALISTA ASSISTENCIA DESENVOLVIMENTO SOCIAL(NQ) NIVEL IV</v>
          </cell>
        </row>
        <row r="210">
          <cell r="B210">
            <v>6536646</v>
          </cell>
          <cell r="L210" t="str">
            <v>ASSISTENTE DE SUPORTE OPERACIONAL NIVEL II</v>
          </cell>
        </row>
        <row r="211">
          <cell r="B211">
            <v>6537464</v>
          </cell>
          <cell r="L211" t="str">
            <v>ANALISTA ASSISTENCIA DESENVOLVIMENTO SOCIAL(NQ) NIVEL IV</v>
          </cell>
        </row>
        <row r="212">
          <cell r="B212">
            <v>6538037</v>
          </cell>
          <cell r="L212" t="str">
            <v>ASSISTENTE DE SUPORTE OPERACIONAL NIVEL II</v>
          </cell>
        </row>
        <row r="213">
          <cell r="B213">
            <v>6542158</v>
          </cell>
          <cell r="L213" t="str">
            <v>ANALISTA DE SAUDE NIVEL IV</v>
          </cell>
        </row>
        <row r="214">
          <cell r="B214">
            <v>6543120</v>
          </cell>
          <cell r="L214" t="str">
            <v>ASSISTENTE ADMINISTRATIVO DE GESTAO NIVEL II</v>
          </cell>
        </row>
        <row r="215">
          <cell r="B215">
            <v>6544797</v>
          </cell>
          <cell r="L215" t="str">
            <v>ASSISTENTE ADMINISTRATIVO DE GESTAO NIVEL I</v>
          </cell>
        </row>
        <row r="216">
          <cell r="B216">
            <v>6547575</v>
          </cell>
          <cell r="L216" t="str">
            <v>ANALISTA DE SAUDE NIVEL II</v>
          </cell>
        </row>
        <row r="217">
          <cell r="B217">
            <v>6548237</v>
          </cell>
          <cell r="L217" t="str">
            <v>ASSISTENTE DE SUPORTE OPERACIONAL NIVEL II</v>
          </cell>
        </row>
        <row r="218">
          <cell r="B218">
            <v>6549365</v>
          </cell>
          <cell r="L218" t="str">
            <v>ASSISTENTE ADMINISTRATIVO DE GESTAO NIVEL II</v>
          </cell>
        </row>
        <row r="219">
          <cell r="B219">
            <v>6560857</v>
          </cell>
          <cell r="L219" t="str">
            <v>ANALISTA DE SAUDE NIVEL IV</v>
          </cell>
        </row>
        <row r="220">
          <cell r="B220">
            <v>6562493</v>
          </cell>
          <cell r="L220" t="str">
            <v>ASSISTENTE ADMINISTRATIVO DE GESTAO NIVEL II</v>
          </cell>
        </row>
        <row r="221">
          <cell r="B221">
            <v>6567312</v>
          </cell>
          <cell r="L221" t="str">
            <v>PROFESSOR EDUCAÇÃO INFANTIL CAT 1</v>
          </cell>
          <cell r="AE221" t="str">
            <v>SECRETARIO MUNICIPAL</v>
          </cell>
        </row>
        <row r="222">
          <cell r="B222">
            <v>6707114</v>
          </cell>
          <cell r="AE222" t="str">
            <v>ASSESSOR II</v>
          </cell>
        </row>
        <row r="223">
          <cell r="B223">
            <v>6707742</v>
          </cell>
          <cell r="L223" t="str">
            <v>ANALISTA ASSIST DESENV SOCIAL - EQUIP SOCIAL(NQ) NIVEL III</v>
          </cell>
        </row>
        <row r="224">
          <cell r="B224">
            <v>6715036</v>
          </cell>
          <cell r="L224" t="str">
            <v>ANALISTA ASSIST DESENV SOCIAL - EQUIP SOCIAL(NQ) NIVEL III</v>
          </cell>
        </row>
        <row r="225">
          <cell r="B225">
            <v>6835015</v>
          </cell>
          <cell r="L225" t="str">
            <v>ASSISTENTE ADMINISTRATIVO DE GESTAO NIVEL I</v>
          </cell>
        </row>
        <row r="226">
          <cell r="B226">
            <v>6844758</v>
          </cell>
          <cell r="L226" t="str">
            <v>ANALISTA ASSISTENCIA DESENVOLVIMENTO SOCIAL(NQ) NIVEL I</v>
          </cell>
        </row>
        <row r="227">
          <cell r="B227">
            <v>6875688</v>
          </cell>
          <cell r="L227" t="str">
            <v>ANALISTA ASSIST DESENV SOCIAL - EQUIP SOCIAL(NQ) NIVEL I</v>
          </cell>
        </row>
        <row r="228">
          <cell r="B228">
            <v>6902961</v>
          </cell>
          <cell r="L228" t="str">
            <v>ANALISTA ASSIST DESENV SOCIAL - EQUIP SOCIAL(NQ) NIVEL II</v>
          </cell>
        </row>
        <row r="229">
          <cell r="B229">
            <v>6968783</v>
          </cell>
          <cell r="AE229" t="str">
            <v>SUPERVISOR</v>
          </cell>
        </row>
        <row r="230">
          <cell r="B230">
            <v>6969488</v>
          </cell>
          <cell r="L230" t="str">
            <v>ANALISTA ASSISTENCIA DESENVOLVIMENTO SOCIAL(NQ) NIVEL II</v>
          </cell>
        </row>
        <row r="231">
          <cell r="B231">
            <v>6970061</v>
          </cell>
          <cell r="AE231" t="str">
            <v>DIRETOR I</v>
          </cell>
        </row>
        <row r="232">
          <cell r="B232">
            <v>7076037</v>
          </cell>
          <cell r="AE232" t="str">
            <v>ASSESSOR III</v>
          </cell>
        </row>
        <row r="233">
          <cell r="B233">
            <v>7077882</v>
          </cell>
          <cell r="L233" t="str">
            <v>ASSISTENTE DE SUPORTE OPERACIONAL NIVEL I</v>
          </cell>
        </row>
        <row r="234">
          <cell r="B234">
            <v>7092296</v>
          </cell>
          <cell r="L234" t="str">
            <v>ASSISTENTE DE SUPORTE OPERACIONAL NIVEL I</v>
          </cell>
        </row>
        <row r="235">
          <cell r="B235">
            <v>7096691</v>
          </cell>
          <cell r="L235" t="str">
            <v>ANALISTA ASSISTENCIA DESENVOLVIMENTO SOCIAL(NQ) NIVEL II</v>
          </cell>
        </row>
        <row r="236">
          <cell r="B236">
            <v>7120354</v>
          </cell>
          <cell r="L236" t="str">
            <v>ANALISTA ASSISTENCIA DESENVOLVIMENTO SOCIAL(NQ) NIVEL I</v>
          </cell>
        </row>
        <row r="237">
          <cell r="B237">
            <v>7134185</v>
          </cell>
          <cell r="AE237" t="str">
            <v>ASSESSOR II</v>
          </cell>
        </row>
        <row r="238">
          <cell r="B238">
            <v>7145594</v>
          </cell>
          <cell r="L238" t="str">
            <v>ANALISTA ASSISTENCIA DESENVOLVIMENTO SOCIAL(NQ) NIVEL II</v>
          </cell>
        </row>
        <row r="239">
          <cell r="B239">
            <v>7158688</v>
          </cell>
          <cell r="L239" t="str">
            <v>ANALISTA ASSIST DESENV SOCIAL - EQUIP SOCIAL(NQ) NIVEL II</v>
          </cell>
          <cell r="AE239" t="str">
            <v>GESTOR DE EQUIPAMENTO PUBLICO I</v>
          </cell>
        </row>
        <row r="240">
          <cell r="B240">
            <v>7158696</v>
          </cell>
          <cell r="L240" t="str">
            <v>ANALISTA ASSIST DESENV SOCIAL - EQUIP SOCIAL(NQ) NIVEL II</v>
          </cell>
        </row>
        <row r="241">
          <cell r="B241">
            <v>7169311</v>
          </cell>
          <cell r="L241" t="str">
            <v>ANALISTA ASSIST DESENV SOCIAL - EQUIP SOCIAL(NQ) NIVEL II</v>
          </cell>
        </row>
        <row r="242">
          <cell r="B242">
            <v>7186941</v>
          </cell>
          <cell r="AE242" t="str">
            <v>ASSESSOR V</v>
          </cell>
        </row>
        <row r="243">
          <cell r="B243">
            <v>7211457</v>
          </cell>
          <cell r="L243" t="str">
            <v>ANALISTA ASSISTENCIA DESENVOLVIMENTO SOCIAL(NQ) NIVEL II</v>
          </cell>
        </row>
        <row r="244">
          <cell r="B244">
            <v>7249748</v>
          </cell>
          <cell r="L244" t="str">
            <v>ANALISTA ASSISTENCIA DESENVOLVIMENTO SOCIAL(NQ) NIVEL II</v>
          </cell>
          <cell r="AE244" t="str">
            <v>GESTOR DE EQUIPAMENTO PUBLICO I</v>
          </cell>
        </row>
        <row r="245">
          <cell r="B245">
            <v>7263708</v>
          </cell>
          <cell r="L245" t="str">
            <v>ASSISTENTE ADMINISTRATIVO DE GESTAO NIVEL I</v>
          </cell>
        </row>
        <row r="246">
          <cell r="B246">
            <v>7265093</v>
          </cell>
          <cell r="L246" t="str">
            <v>ASSISTENTE ADMINISTRATIVO DE GESTAO NIVEL II</v>
          </cell>
          <cell r="AE246" t="str">
            <v>SECRETARIO-ADJUNTO</v>
          </cell>
        </row>
        <row r="247">
          <cell r="B247">
            <v>7273339</v>
          </cell>
          <cell r="L247" t="str">
            <v>ASSISTENTE ADMINISTRATIVO DE GESTAO NIVEL I</v>
          </cell>
          <cell r="AE247" t="str">
            <v>ASSESSOR II</v>
          </cell>
        </row>
        <row r="248">
          <cell r="B248">
            <v>7292325</v>
          </cell>
          <cell r="L248" t="str">
            <v>ASSISTENTE ADMINISTRATIVO DE GESTAO NIVEL II</v>
          </cell>
          <cell r="AE248" t="str">
            <v>COORDENADOR II</v>
          </cell>
        </row>
        <row r="249">
          <cell r="B249">
            <v>7294662</v>
          </cell>
          <cell r="L249" t="str">
            <v>ANALISTA ASSISTENCIA DESENVOLVIMENTO SOCIAL(NQ) NIVEL II</v>
          </cell>
        </row>
        <row r="250">
          <cell r="B250">
            <v>7312466</v>
          </cell>
          <cell r="L250" t="str">
            <v>ANALISTA ASSISTENCIA DESENVOLVIMENTO SOCIAL(NQ) NIVEL II</v>
          </cell>
        </row>
        <row r="251">
          <cell r="B251">
            <v>7318511</v>
          </cell>
          <cell r="AE251" t="str">
            <v>DIRETOR I</v>
          </cell>
        </row>
        <row r="252">
          <cell r="B252">
            <v>7322283</v>
          </cell>
          <cell r="L252" t="str">
            <v>ANALISTA ASSISTENCIA DESENVOLVIMENTO SOCIAL(NQ) NIVEL II</v>
          </cell>
        </row>
        <row r="253">
          <cell r="B253">
            <v>7324421</v>
          </cell>
          <cell r="L253" t="str">
            <v>PROCURADOR DO MUNICIPIO III</v>
          </cell>
        </row>
        <row r="254">
          <cell r="B254">
            <v>7332181</v>
          </cell>
          <cell r="L254" t="str">
            <v>ASSISTENTE ADMINISTRATIVO DE GESTAO NIVEL I</v>
          </cell>
          <cell r="AE254" t="str">
            <v>SUPERVISOR</v>
          </cell>
        </row>
        <row r="255">
          <cell r="B255">
            <v>7377088</v>
          </cell>
          <cell r="L255" t="str">
            <v>ANALISTA DE INFORMACOES CULTURA E DESPORTO(NQ) NIVEL II</v>
          </cell>
        </row>
        <row r="256">
          <cell r="B256">
            <v>7377495</v>
          </cell>
          <cell r="L256" t="str">
            <v>ASSISTENTE ADMINISTRATIVO DE GESTAO NIVEL I</v>
          </cell>
        </row>
        <row r="257">
          <cell r="B257">
            <v>7401876</v>
          </cell>
          <cell r="L257" t="str">
            <v>ASSISTENTE ADMINISTRATIVO DE GESTAO NIVEL I</v>
          </cell>
        </row>
        <row r="258">
          <cell r="B258">
            <v>7404905</v>
          </cell>
          <cell r="L258" t="str">
            <v>ANALISTA ASSISTENCIA DESENVOLVIMENTO SOCIAL(NQ) NIVEL II</v>
          </cell>
          <cell r="AE258" t="str">
            <v>GESTOR DE EQUIPAMENTO PUBLICO I</v>
          </cell>
        </row>
        <row r="259">
          <cell r="B259">
            <v>7406037</v>
          </cell>
          <cell r="L259" t="str">
            <v>ASSISTENTE DE SUPORTE OPERACIONAL NIVEL II</v>
          </cell>
        </row>
        <row r="260">
          <cell r="B260">
            <v>7408315</v>
          </cell>
          <cell r="L260" t="str">
            <v>ASSISTENTE DE SUPORTE OPERACIONAL NIVEL II</v>
          </cell>
        </row>
        <row r="261">
          <cell r="B261">
            <v>7411065</v>
          </cell>
          <cell r="L261" t="str">
            <v>ASSISTENTE DE SUPORTE OPERACIONAL NIVEL II</v>
          </cell>
        </row>
        <row r="262">
          <cell r="B262">
            <v>7411081</v>
          </cell>
          <cell r="L262" t="str">
            <v>ASSISTENTE DE SUPORTE OPERACIONAL NIVEL II</v>
          </cell>
        </row>
        <row r="263">
          <cell r="B263">
            <v>7411111</v>
          </cell>
          <cell r="L263" t="str">
            <v>ASSISTENTE DE SUPORTE OPERACIONAL NIVEL I</v>
          </cell>
        </row>
        <row r="264">
          <cell r="B264">
            <v>7411219</v>
          </cell>
          <cell r="L264" t="str">
            <v>ASSISTENTE DE SUPORTE OPERACIONAL NIVEL II</v>
          </cell>
        </row>
        <row r="265">
          <cell r="B265">
            <v>7417357</v>
          </cell>
          <cell r="L265" t="str">
            <v>ASSISTENTE DE SUPORTE OPERACIONAL NIVEL II</v>
          </cell>
        </row>
        <row r="266">
          <cell r="B266">
            <v>7418850</v>
          </cell>
          <cell r="L266" t="str">
            <v>ASSISTENTE DE SUPORTE OPERACIONAL NIVEL II</v>
          </cell>
          <cell r="AE266" t="str">
            <v>GESTOR DE EQUIPAMENTO PUBLICO I</v>
          </cell>
        </row>
        <row r="267">
          <cell r="B267">
            <v>7468172</v>
          </cell>
          <cell r="AE267" t="str">
            <v>ASSESSOR III</v>
          </cell>
        </row>
        <row r="268">
          <cell r="B268">
            <v>7468181</v>
          </cell>
          <cell r="L268" t="str">
            <v>ANALISTA ASSISTENCIA DESENVOLVIMENTO SOCIAL(NQ) NIVEL II</v>
          </cell>
          <cell r="AE268" t="str">
            <v>SUPERVISOR</v>
          </cell>
        </row>
        <row r="269">
          <cell r="B269">
            <v>7470053</v>
          </cell>
          <cell r="AE269" t="str">
            <v>DIRETOR I</v>
          </cell>
        </row>
        <row r="270">
          <cell r="B270">
            <v>7492260</v>
          </cell>
          <cell r="AE270" t="str">
            <v>DIRETOR I</v>
          </cell>
        </row>
        <row r="271">
          <cell r="B271">
            <v>7499418</v>
          </cell>
          <cell r="AE271" t="str">
            <v>SUPERVISOR</v>
          </cell>
        </row>
        <row r="272">
          <cell r="B272">
            <v>7510268</v>
          </cell>
          <cell r="AE272" t="str">
            <v>ASSESSOR II</v>
          </cell>
        </row>
        <row r="273">
          <cell r="B273">
            <v>7527152</v>
          </cell>
          <cell r="AE273" t="str">
            <v>ASSESSOR III</v>
          </cell>
        </row>
        <row r="274">
          <cell r="B274">
            <v>7537611</v>
          </cell>
          <cell r="AE274" t="str">
            <v>ASSESSOR II</v>
          </cell>
        </row>
        <row r="275">
          <cell r="B275">
            <v>7546891</v>
          </cell>
          <cell r="L275" t="str">
            <v>ASSISTENTE ADMINISTRATIVO DE GESTAO NIVEL I</v>
          </cell>
          <cell r="AE275" t="str">
            <v>COORDENADOR I</v>
          </cell>
        </row>
        <row r="276">
          <cell r="B276">
            <v>7547749</v>
          </cell>
          <cell r="AE276" t="str">
            <v>ASSESSOR IV</v>
          </cell>
        </row>
        <row r="277">
          <cell r="B277">
            <v>7552068</v>
          </cell>
          <cell r="L277" t="str">
            <v>ANALISTA ASSISTENCIA DESENVOLVIMENTO SOCIAL(NQ) NIVEL II</v>
          </cell>
        </row>
        <row r="278">
          <cell r="B278">
            <v>7574614</v>
          </cell>
          <cell r="L278" t="str">
            <v>ASSISTENTE DE SUPORTE OPERACIONAL NIVEL II</v>
          </cell>
          <cell r="AE278" t="str">
            <v>GESTOR DE EQUIPAMENTO PUBLICO I</v>
          </cell>
        </row>
        <row r="279">
          <cell r="B279">
            <v>7580762</v>
          </cell>
          <cell r="L279" t="str">
            <v>ASSISTENTE ADMINISTRATIVO DE GESTAO NIVEL I</v>
          </cell>
        </row>
        <row r="280">
          <cell r="B280">
            <v>7600801</v>
          </cell>
          <cell r="L280" t="str">
            <v>ANALISTA ASSISTENCIA DESENVOLVIMENTO SOCIAL(NQ) NIVEL II</v>
          </cell>
        </row>
        <row r="281">
          <cell r="B281">
            <v>7738587</v>
          </cell>
          <cell r="L281" t="str">
            <v>ANALISTA ASSISTENCIA DESENVOLVIMENTO SOCIAL(NQ) NIVEL I</v>
          </cell>
        </row>
        <row r="282">
          <cell r="B282">
            <v>7750897</v>
          </cell>
          <cell r="L282" t="str">
            <v>ANALISTA ASSISTENCIA DESENVOLVIMENTO SOCIAL(NQ) NIVEL I</v>
          </cell>
        </row>
        <row r="283">
          <cell r="B283">
            <v>7754078</v>
          </cell>
          <cell r="L283" t="str">
            <v>ANALISTA ASSISTENCIA DESENVOLVIMENTO SOCIAL(NQ) NIVEL I</v>
          </cell>
        </row>
        <row r="284">
          <cell r="B284">
            <v>7775717</v>
          </cell>
          <cell r="L284" t="str">
            <v>ANALISTA ASSISTENCIA DESENVOLVIMENTO SOCIAL(NQ) NIVEL II</v>
          </cell>
        </row>
        <row r="285">
          <cell r="B285">
            <v>7776365</v>
          </cell>
          <cell r="L285" t="str">
            <v>ANALISTA ASSISTENCIA DESENVOLVIMENTO SOCIAL(NQ) NIVEL II</v>
          </cell>
        </row>
        <row r="286">
          <cell r="B286">
            <v>7776381</v>
          </cell>
          <cell r="L286" t="str">
            <v>ANALISTA ASSISTENCIA DESENVOLVIMENTO SOCIAL(NQ) NIVEL II</v>
          </cell>
          <cell r="AE286" t="str">
            <v>GESTOR DE EQUIPAMENTO PUBLICO I</v>
          </cell>
        </row>
        <row r="287">
          <cell r="B287">
            <v>7776390</v>
          </cell>
          <cell r="L287" t="str">
            <v>ANALISTA ASSISTENCIA DESENVOLVIMENTO SOCIAL(NQ) NIVEL II</v>
          </cell>
        </row>
        <row r="288">
          <cell r="B288">
            <v>7776586</v>
          </cell>
          <cell r="L288" t="str">
            <v>ANALISTA ASSISTENCIA DESENVOLVIMENTO SOCIAL(NQ) NIVEL II</v>
          </cell>
        </row>
        <row r="289">
          <cell r="B289">
            <v>7776683</v>
          </cell>
          <cell r="L289" t="str">
            <v>ANALISTA ASSISTENCIA DESENVOLVIMENTO SOCIAL(NQ) NIVEL II</v>
          </cell>
        </row>
        <row r="290">
          <cell r="B290">
            <v>7776705</v>
          </cell>
          <cell r="L290" t="str">
            <v>ANALISTA ASSISTENCIA DESENVOLVIMENTO SOCIAL(NQ) NIVEL II</v>
          </cell>
        </row>
        <row r="291">
          <cell r="B291">
            <v>7776781</v>
          </cell>
          <cell r="L291" t="str">
            <v>ANALISTA ASSISTENCIA DESENVOLVIMENTO SOCIAL(NQ) NIVEL II</v>
          </cell>
        </row>
        <row r="292">
          <cell r="B292">
            <v>7776799</v>
          </cell>
          <cell r="L292" t="str">
            <v>ANALISTA ASSISTENCIA DESENVOLVIMENTO SOCIAL(NQ) NIVEL II</v>
          </cell>
          <cell r="AE292" t="str">
            <v>GESTOR DE EQUIPAMENTO PUBLICO I</v>
          </cell>
        </row>
        <row r="293">
          <cell r="B293">
            <v>7776811</v>
          </cell>
          <cell r="L293" t="str">
            <v>ANALISTA ASSISTENCIA DESENVOLVIMENTO SOCIAL(NQ) NIVEL II</v>
          </cell>
          <cell r="AE293" t="str">
            <v>GESTOR DE EQUIPAMENTO PUBLICO I</v>
          </cell>
        </row>
        <row r="294">
          <cell r="B294">
            <v>7776853</v>
          </cell>
          <cell r="L294" t="str">
            <v>ANALISTA ASSISTENCIA DESENVOLVIMENTO SOCIAL(NQ) NIVEL II</v>
          </cell>
        </row>
        <row r="295">
          <cell r="B295">
            <v>7776888</v>
          </cell>
          <cell r="L295" t="str">
            <v>ANALISTA ASSISTENCIA DESENVOLVIMENTO SOCIAL(NQ) NIVEL II</v>
          </cell>
        </row>
        <row r="296">
          <cell r="B296">
            <v>7776900</v>
          </cell>
          <cell r="L296" t="str">
            <v>ANALISTA ASSISTENCIA DESENVOLVIMENTO SOCIAL(NQ) NIVEL II</v>
          </cell>
          <cell r="AE296" t="str">
            <v>GESTOR DE EQUIPAMENTO PUBLICO I</v>
          </cell>
        </row>
        <row r="297">
          <cell r="B297">
            <v>7776918</v>
          </cell>
          <cell r="L297" t="str">
            <v>ANALISTA ASSISTENCIA DESENVOLVIMENTO SOCIAL(NQ) NIVEL II</v>
          </cell>
          <cell r="AE297" t="str">
            <v>DIRETOR I</v>
          </cell>
        </row>
        <row r="298">
          <cell r="B298">
            <v>7776926</v>
          </cell>
          <cell r="L298" t="str">
            <v>ANALISTA ASSISTENCIA DESENVOLVIMENTO SOCIAL(NQ) NIVEL II</v>
          </cell>
        </row>
        <row r="299">
          <cell r="B299">
            <v>7776942</v>
          </cell>
          <cell r="L299" t="str">
            <v>ANALISTA ASSISTENCIA DESENVOLVIMENTO SOCIAL(NQ) NIVEL II</v>
          </cell>
        </row>
        <row r="300">
          <cell r="B300">
            <v>7776993</v>
          </cell>
          <cell r="L300" t="str">
            <v>ANALISTA ASSISTENCIA DESENVOLVIMENTO SOCIAL(NQ) NIVEL II</v>
          </cell>
          <cell r="AE300" t="str">
            <v>GESTOR DE EQUIPAMENTO PUBLICO I</v>
          </cell>
        </row>
        <row r="301">
          <cell r="B301">
            <v>7777001</v>
          </cell>
          <cell r="L301" t="str">
            <v>ANALISTA ASSISTENCIA DESENVOLVIMENTO SOCIAL(NQ) NIVEL II</v>
          </cell>
        </row>
        <row r="302">
          <cell r="B302">
            <v>7777019</v>
          </cell>
          <cell r="L302" t="str">
            <v>ANALISTA ASSISTENCIA DESENVOLVIMENTO SOCIAL(NQ) NIVEL II</v>
          </cell>
        </row>
        <row r="303">
          <cell r="B303">
            <v>7777264</v>
          </cell>
          <cell r="L303" t="str">
            <v>ANALISTA ASSISTENCIA DESENVOLVIMENTO SOCIAL(NQ) NIVEL II</v>
          </cell>
        </row>
        <row r="304">
          <cell r="B304">
            <v>7777281</v>
          </cell>
          <cell r="L304" t="str">
            <v>ANALISTA ASSISTENCIA DESENVOLVIMENTO SOCIAL(NQ) NIVEL II</v>
          </cell>
        </row>
        <row r="305">
          <cell r="B305">
            <v>7777329</v>
          </cell>
          <cell r="L305" t="str">
            <v>ANALISTA ASSISTENCIA DESENVOLVIMENTO SOCIAL(NQ) NIVEL II</v>
          </cell>
        </row>
        <row r="306">
          <cell r="B306">
            <v>7777493</v>
          </cell>
          <cell r="L306" t="str">
            <v>ANALISTA ASSISTENCIA DESENVOLVIMENTO SOCIAL(NQ) NIVEL II</v>
          </cell>
          <cell r="AE306" t="str">
            <v>GESTOR DE EQUIPAMENTO PUBLICO I</v>
          </cell>
        </row>
        <row r="307">
          <cell r="B307">
            <v>7777515</v>
          </cell>
          <cell r="L307" t="str">
            <v>ANALISTA ASSISTENCIA DESENVOLVIMENTO SOCIAL(NQ) NIVEL II</v>
          </cell>
        </row>
        <row r="308">
          <cell r="B308">
            <v>7777582</v>
          </cell>
          <cell r="L308" t="str">
            <v>ANALISTA ASSISTENCIA DESENVOLVIMENTO SOCIAL(NQ) NIVEL II</v>
          </cell>
        </row>
        <row r="309">
          <cell r="B309">
            <v>7777825</v>
          </cell>
          <cell r="L309" t="str">
            <v>ANALISTA ASSISTENCIA DESENVOLVIMENTO SOCIAL(NQ) NIVEL II</v>
          </cell>
        </row>
        <row r="310">
          <cell r="B310">
            <v>7777931</v>
          </cell>
          <cell r="L310" t="str">
            <v>ANALISTA ASSISTENCIA DESENVOLVIMENTO SOCIAL(NQ) NIVEL II</v>
          </cell>
        </row>
        <row r="311">
          <cell r="B311">
            <v>7778091</v>
          </cell>
          <cell r="L311" t="str">
            <v>ANALISTA ASSISTENCIA DESENVOLVIMENTO SOCIAL(NQ) NIVEL II</v>
          </cell>
        </row>
        <row r="312">
          <cell r="B312">
            <v>7778104</v>
          </cell>
          <cell r="L312" t="str">
            <v>ANALISTA ASSISTENCIA DESENVOLVIMENTO SOCIAL(NQ) NIVEL II</v>
          </cell>
        </row>
        <row r="313">
          <cell r="B313">
            <v>7778139</v>
          </cell>
          <cell r="L313" t="str">
            <v>ANALISTA ASSISTENCIA DESENVOLVIMENTO SOCIAL(NQ) NIVEL II</v>
          </cell>
        </row>
        <row r="314">
          <cell r="B314">
            <v>7778490</v>
          </cell>
          <cell r="L314" t="str">
            <v>ANALISTA ASSISTENCIA DESENVOLVIMENTO SOCIAL(NQ) NIVEL II</v>
          </cell>
        </row>
        <row r="315">
          <cell r="B315">
            <v>7778805</v>
          </cell>
          <cell r="L315" t="str">
            <v>ANALISTA ASSISTENCIA DESENVOLVIMENTO SOCIAL(NQ) NIVEL II</v>
          </cell>
          <cell r="AE315" t="str">
            <v>GESTOR DE EQUIPAMENTO PUBLICO I</v>
          </cell>
        </row>
        <row r="316">
          <cell r="B316">
            <v>7779364</v>
          </cell>
          <cell r="L316" t="str">
            <v>ANALISTA ASSISTENCIA DESENVOLVIMENTO SOCIAL(NQ) NIVEL II</v>
          </cell>
        </row>
        <row r="317">
          <cell r="B317">
            <v>7779381</v>
          </cell>
          <cell r="L317" t="str">
            <v>ANALISTA ASSISTENCIA DESENVOLVIMENTO SOCIAL(NQ) NIVEL II</v>
          </cell>
        </row>
        <row r="318">
          <cell r="B318">
            <v>7779445</v>
          </cell>
          <cell r="L318" t="str">
            <v>ANALISTA ASSISTENCIA DESENVOLVIMENTO SOCIAL(NQ) NIVEL II</v>
          </cell>
        </row>
        <row r="319">
          <cell r="B319">
            <v>7779704</v>
          </cell>
          <cell r="L319" t="str">
            <v>ANALISTA ASSISTENCIA DESENVOLVIMENTO SOCIAL(NQ) NIVEL I</v>
          </cell>
        </row>
        <row r="320">
          <cell r="B320">
            <v>7782161</v>
          </cell>
          <cell r="L320" t="str">
            <v>ANALISTA ASSISTENCIA DESENVOLVIMENTO SOCIAL(NQ) NIVEL II</v>
          </cell>
        </row>
        <row r="321">
          <cell r="B321">
            <v>7782578</v>
          </cell>
          <cell r="L321" t="str">
            <v>ANALISTA ASSISTENCIA DESENVOLVIMENTO SOCIAL(NQ) NIVEL I</v>
          </cell>
        </row>
        <row r="322">
          <cell r="B322">
            <v>7783256</v>
          </cell>
          <cell r="L322" t="str">
            <v>ANALISTA ASSISTENCIA DESENVOLVIMENTO SOCIAL(NQ) NIVEL II</v>
          </cell>
        </row>
        <row r="323">
          <cell r="B323">
            <v>7783850</v>
          </cell>
          <cell r="L323" t="str">
            <v>ANALISTA ASSISTENCIA DESENVOLVIMENTO SOCIAL(NQ) NIVEL II</v>
          </cell>
        </row>
        <row r="324">
          <cell r="B324">
            <v>7784074</v>
          </cell>
          <cell r="L324" t="str">
            <v>ANALISTA ASSISTENCIA DESENVOLVIMENTO SOCIAL(NQ) NIVEL II</v>
          </cell>
          <cell r="AE324" t="str">
            <v>GESTOR DE EQUIPAMENTO PUBLICO I</v>
          </cell>
        </row>
        <row r="325">
          <cell r="B325">
            <v>7784490</v>
          </cell>
          <cell r="L325" t="str">
            <v>ANALISTA ASSISTENCIA DESENVOLVIMENTO SOCIAL(NQ) NIVEL II</v>
          </cell>
        </row>
        <row r="326">
          <cell r="B326">
            <v>7784589</v>
          </cell>
          <cell r="L326" t="str">
            <v>ANALISTA ASSISTENCIA DESENVOLVIMENTO SOCIAL(NQ) NIVEL II</v>
          </cell>
        </row>
        <row r="327">
          <cell r="B327">
            <v>7786662</v>
          </cell>
          <cell r="L327" t="str">
            <v>ANALISTA ASSISTENCIA DESENVOLVIMENTO SOCIAL(NQ) NIVEL I</v>
          </cell>
        </row>
        <row r="328">
          <cell r="B328">
            <v>7788622</v>
          </cell>
          <cell r="L328" t="str">
            <v>ANALISTA ASSISTENCIA DESENVOLVIMENTO SOCIAL(NQ) NIVEL I</v>
          </cell>
        </row>
        <row r="329">
          <cell r="B329">
            <v>7792379</v>
          </cell>
          <cell r="L329" t="str">
            <v>ANALISTA ASSISTENCIA DESENVOLVIMENTO SOCIAL(NQ) NIVEL II</v>
          </cell>
        </row>
        <row r="330">
          <cell r="B330">
            <v>7793014</v>
          </cell>
          <cell r="AE330" t="str">
            <v>COORDENADOR I</v>
          </cell>
        </row>
        <row r="331">
          <cell r="B331">
            <v>7793049</v>
          </cell>
          <cell r="L331" t="str">
            <v>ANALISTA ASSISTENCIA DESENVOLVIMENTO SOCIAL(NQ) NIVEL II</v>
          </cell>
          <cell r="AE331" t="str">
            <v>GESTOR DE EQUIPAMENTO PUBLICO I</v>
          </cell>
        </row>
        <row r="332">
          <cell r="B332">
            <v>7793430</v>
          </cell>
          <cell r="L332" t="str">
            <v>ANALISTA ASSISTENCIA DESENVOLVIMENTO SOCIAL(NQ) NIVEL II</v>
          </cell>
          <cell r="AE332" t="str">
            <v>GESTOR DE EQUIPAMENTO PUBLICO I</v>
          </cell>
        </row>
        <row r="333">
          <cell r="B333">
            <v>7793472</v>
          </cell>
          <cell r="L333" t="str">
            <v>ANALISTA ASSISTENCIA DESENVOLVIMENTO SOCIAL(NQ) NIVEL II</v>
          </cell>
        </row>
        <row r="334">
          <cell r="B334">
            <v>7793481</v>
          </cell>
          <cell r="L334" t="str">
            <v>ANALISTA ASSISTENCIA DESENVOLVIMENTO SOCIAL(NQ) NIVEL II</v>
          </cell>
          <cell r="AE334" t="str">
            <v>GESTOR DE EQUIPAMENTO PUBLICO I</v>
          </cell>
        </row>
        <row r="335">
          <cell r="B335">
            <v>7793553</v>
          </cell>
          <cell r="L335" t="str">
            <v>ANALISTA ASSISTENCIA DESENVOLVIMENTO SOCIAL(NQ) NIVEL II</v>
          </cell>
        </row>
        <row r="336">
          <cell r="B336">
            <v>7793570</v>
          </cell>
          <cell r="L336" t="str">
            <v>ANALISTA ASSISTENCIA DESENVOLVIMENTO SOCIAL(NQ) NIVEL II</v>
          </cell>
        </row>
        <row r="337">
          <cell r="B337">
            <v>7793596</v>
          </cell>
          <cell r="L337" t="str">
            <v>ANALISTA ASSISTENCIA DESENVOLVIMENTO SOCIAL(NQ) NIVEL II</v>
          </cell>
          <cell r="AE337" t="str">
            <v>GESTOR DE EQUIPAMENTO PUBLICO I</v>
          </cell>
        </row>
        <row r="338">
          <cell r="B338">
            <v>7793693</v>
          </cell>
          <cell r="L338" t="str">
            <v>ANALISTA ASSISTENCIA DESENVOLVIMENTO SOCIAL(NQ) NIVEL II</v>
          </cell>
          <cell r="AE338" t="str">
            <v>GESTOR DE EQUIPAMENTO PUBLICO I</v>
          </cell>
        </row>
        <row r="339">
          <cell r="B339">
            <v>7793715</v>
          </cell>
          <cell r="L339" t="str">
            <v>ANALISTA ASSISTENCIA DESENVOLVIMENTO SOCIAL(NQ) NIVEL II</v>
          </cell>
        </row>
        <row r="340">
          <cell r="B340">
            <v>7793731</v>
          </cell>
          <cell r="L340" t="str">
            <v>ANALISTA ASSISTENCIA DESENVOLVIMENTO SOCIAL(NQ) NIVEL II</v>
          </cell>
        </row>
        <row r="341">
          <cell r="B341">
            <v>7793740</v>
          </cell>
          <cell r="L341" t="str">
            <v>ANALISTA ASSISTENCIA DESENVOLVIMENTO SOCIAL(NQ) NIVEL II</v>
          </cell>
        </row>
        <row r="342">
          <cell r="B342">
            <v>7793758</v>
          </cell>
          <cell r="L342" t="str">
            <v>ANALISTA ASSISTENCIA DESENVOLVIMENTO SOCIAL(NQ) NIVEL II</v>
          </cell>
        </row>
        <row r="343">
          <cell r="B343">
            <v>7793936</v>
          </cell>
          <cell r="L343" t="str">
            <v>ANALISTA ASSISTENCIA DESENVOLVIMENTO SOCIAL(NQ) NIVEL II</v>
          </cell>
        </row>
        <row r="344">
          <cell r="B344">
            <v>7794029</v>
          </cell>
          <cell r="L344" t="str">
            <v>ANALISTA ASSISTENCIA DESENVOLVIMENTO SOCIAL(NQ) NIVEL I</v>
          </cell>
        </row>
        <row r="345">
          <cell r="B345">
            <v>7794258</v>
          </cell>
          <cell r="L345" t="str">
            <v>ANALISTA ASSISTENCIA DESENVOLVIMENTO SOCIAL(NQ) NIVEL II</v>
          </cell>
        </row>
        <row r="346">
          <cell r="B346">
            <v>7801963</v>
          </cell>
          <cell r="L346" t="str">
            <v>ANALISTA ASSISTENCIA DESENVOLVIMENTO SOCIAL(NQ) NIVEL II</v>
          </cell>
        </row>
        <row r="347">
          <cell r="B347">
            <v>7804881</v>
          </cell>
          <cell r="L347" t="str">
            <v>ANALISTA ASSISTENCIA DESENVOLVIMENTO SOCIAL(NQ) NIVEL II</v>
          </cell>
          <cell r="AE347" t="str">
            <v>GESTOR DE EQUIPAMENTO PUBLICO I</v>
          </cell>
        </row>
        <row r="348">
          <cell r="B348">
            <v>7806361</v>
          </cell>
          <cell r="L348" t="str">
            <v>ANALISTA ASSISTENCIA DESENVOLVIMENTO SOCIAL(NQ) NIVEL II</v>
          </cell>
        </row>
        <row r="349">
          <cell r="B349">
            <v>7812744</v>
          </cell>
          <cell r="L349" t="str">
            <v>ASSISTENTE ADMINISTRATIVO DE GESTAO NIVEL I</v>
          </cell>
        </row>
        <row r="350">
          <cell r="B350">
            <v>7815069</v>
          </cell>
          <cell r="L350" t="str">
            <v>ANALISTA ASSISTENCIA DESENVOLVIMENTO SOCIAL(NQ) NIVEL I</v>
          </cell>
          <cell r="AE350" t="str">
            <v>GESTOR DE EQUIPAMENTO PUBLICO I</v>
          </cell>
        </row>
        <row r="351">
          <cell r="B351">
            <v>7818645</v>
          </cell>
          <cell r="L351" t="str">
            <v>ANALISTA ASSISTENCIA DESENVOLVIMENTO SOCIAL(NQ) NIVEL II</v>
          </cell>
        </row>
        <row r="352">
          <cell r="B352">
            <v>7820895</v>
          </cell>
          <cell r="L352" t="str">
            <v>ASSISTENTE ADMINISTRATIVO DE GESTAO NIVEL I</v>
          </cell>
        </row>
        <row r="353">
          <cell r="B353">
            <v>7821689</v>
          </cell>
          <cell r="L353" t="str">
            <v>ANALISTA ASSISTENCIA DESENVOLVIMENTO SOCIAL(NQ) NIVEL I</v>
          </cell>
        </row>
        <row r="354">
          <cell r="B354">
            <v>7822448</v>
          </cell>
          <cell r="L354" t="str">
            <v>ASSISTENTE ADMINISTRATIVO DE GESTAO NIVEL I</v>
          </cell>
        </row>
        <row r="355">
          <cell r="B355">
            <v>7830904</v>
          </cell>
          <cell r="L355" t="str">
            <v>ASSISTENTE ADMINISTRATIVO DE GESTAO NIVEL I</v>
          </cell>
        </row>
        <row r="356">
          <cell r="B356">
            <v>7836058</v>
          </cell>
          <cell r="AE356" t="str">
            <v>ASSESSOR II</v>
          </cell>
        </row>
        <row r="357">
          <cell r="B357">
            <v>7840501</v>
          </cell>
          <cell r="L357" t="str">
            <v>ANALISTA POLITICAS PUBLICAS GESTAO GOVERNAMENTAL N.I</v>
          </cell>
        </row>
        <row r="358">
          <cell r="B358">
            <v>7841396</v>
          </cell>
          <cell r="L358" t="str">
            <v>ASSISTENTE TECNICO DE GESTAO NIVEL I</v>
          </cell>
        </row>
        <row r="359">
          <cell r="B359">
            <v>7845529</v>
          </cell>
          <cell r="AE359" t="str">
            <v>ASSESSOR III</v>
          </cell>
        </row>
        <row r="360">
          <cell r="B360">
            <v>7854129</v>
          </cell>
          <cell r="L360" t="str">
            <v>ANALISTA ASSISTENCIA DESENVOLVIMENTO SOCIAL(NQ) NIVEL I</v>
          </cell>
        </row>
        <row r="361">
          <cell r="B361">
            <v>7872861</v>
          </cell>
          <cell r="L361" t="str">
            <v>ANALISTA ASSISTENCIA DESENVOLVIMENTO SOCIAL(NQ) NIVEL II</v>
          </cell>
          <cell r="AE361" t="str">
            <v>GESTOR DE EQUIPAMENTO PUBLICO I</v>
          </cell>
        </row>
        <row r="362">
          <cell r="B362">
            <v>7872950</v>
          </cell>
          <cell r="L362" t="str">
            <v>ANALISTA ASSISTENCIA DESENVOLVIMENTO SOCIAL(NQ) NIVEL II</v>
          </cell>
        </row>
        <row r="363">
          <cell r="B363">
            <v>7873026</v>
          </cell>
          <cell r="L363" t="str">
            <v>ANALISTA ASSISTENCIA DESENVOLVIMENTO SOCIAL(NQ) NIVEL II</v>
          </cell>
        </row>
        <row r="364">
          <cell r="B364">
            <v>7873042</v>
          </cell>
          <cell r="L364" t="str">
            <v>ANALISTA ASSISTENCIA DESENVOLVIMENTO SOCIAL(NQ) NIVEL II</v>
          </cell>
        </row>
        <row r="365">
          <cell r="B365">
            <v>7873603</v>
          </cell>
          <cell r="L365" t="str">
            <v>ANALISTA ASSISTENCIA DESENVOLVIMENTO SOCIAL(NQ) NIVEL II</v>
          </cell>
        </row>
        <row r="366">
          <cell r="B366">
            <v>7873794</v>
          </cell>
          <cell r="L366" t="str">
            <v>ANALISTA ASSISTENCIA DESENVOLVIMENTO SOCIAL(NQ) NIVEL II</v>
          </cell>
        </row>
        <row r="367">
          <cell r="B367">
            <v>7873841</v>
          </cell>
          <cell r="L367" t="str">
            <v>ANALISTA ASSISTENCIA DESENVOLVIMENTO SOCIAL(NQ) NIVEL II</v>
          </cell>
          <cell r="AE367" t="str">
            <v>GESTOR DE EQUIPAMENTO PUBLICO I</v>
          </cell>
        </row>
        <row r="368">
          <cell r="B368">
            <v>7874031</v>
          </cell>
          <cell r="L368" t="str">
            <v>ANALISTA ASSISTENCIA DESENVOLVIMENTO SOCIAL(NQ) NIVEL II</v>
          </cell>
        </row>
        <row r="369">
          <cell r="B369">
            <v>7874111</v>
          </cell>
          <cell r="L369" t="str">
            <v>ANALISTA ASSISTENCIA DESENVOLVIMENTO SOCIAL(NQ) NIVEL I</v>
          </cell>
        </row>
        <row r="370">
          <cell r="B370">
            <v>7875126</v>
          </cell>
          <cell r="L370" t="str">
            <v>ANALISTA ASSISTENCIA DESENVOLVIMENTO SOCIAL(NQ) NIVEL II</v>
          </cell>
        </row>
        <row r="371">
          <cell r="B371">
            <v>7875291</v>
          </cell>
          <cell r="L371" t="str">
            <v>ANALISTA ASSISTENCIA DESENVOLVIMENTO SOCIAL(NQ) NIVEL II</v>
          </cell>
          <cell r="AE371" t="str">
            <v>GESTOR DE EQUIPAMENTO PUBLICO I</v>
          </cell>
        </row>
        <row r="372">
          <cell r="B372">
            <v>7875410</v>
          </cell>
          <cell r="L372" t="str">
            <v>ANALISTA ASSISTENCIA DESENVOLVIMENTO SOCIAL(NQ) NIVEL I</v>
          </cell>
        </row>
        <row r="373">
          <cell r="B373">
            <v>7875428</v>
          </cell>
          <cell r="L373" t="str">
            <v>ANALISTA ASSISTENCIA DESENVOLVIMENTO SOCIAL(NQ) NIVEL II</v>
          </cell>
        </row>
        <row r="374">
          <cell r="B374">
            <v>7875436</v>
          </cell>
          <cell r="L374" t="str">
            <v>ANALISTA ASSISTENCIA DESENVOLVIMENTO SOCIAL(NQ) NIVEL II</v>
          </cell>
        </row>
        <row r="375">
          <cell r="B375">
            <v>7875606</v>
          </cell>
          <cell r="L375" t="str">
            <v>ANALISTA ASSISTENCIA DESENVOLVIMENTO SOCIAL(NQ) NIVEL II</v>
          </cell>
        </row>
        <row r="376">
          <cell r="B376">
            <v>7875622</v>
          </cell>
          <cell r="L376" t="str">
            <v>ANALISTA ASSISTENCIA DESENVOLVIMENTO SOCIAL(NQ) NIVEL II</v>
          </cell>
        </row>
        <row r="377">
          <cell r="B377">
            <v>7875649</v>
          </cell>
          <cell r="L377" t="str">
            <v>ANALISTA ASSISTENCIA DESENVOLVIMENTO SOCIAL(NQ) NIVEL II</v>
          </cell>
        </row>
        <row r="378">
          <cell r="B378">
            <v>7875657</v>
          </cell>
          <cell r="L378" t="str">
            <v>ANALISTA ASSISTENCIA DESENVOLVIMENTO SOCIAL(NQ) NIVEL II</v>
          </cell>
        </row>
        <row r="379">
          <cell r="B379">
            <v>7875711</v>
          </cell>
          <cell r="L379" t="str">
            <v>ANALISTA ASSISTENCIA DESENVOLVIMENTO SOCIAL(NQ) NIVEL II</v>
          </cell>
        </row>
        <row r="380">
          <cell r="B380">
            <v>7875738</v>
          </cell>
          <cell r="L380" t="str">
            <v>ANALISTA ASSISTENCIA DESENVOLVIMENTO SOCIAL(NQ) NIVEL II</v>
          </cell>
        </row>
        <row r="381">
          <cell r="B381">
            <v>7875941</v>
          </cell>
          <cell r="L381" t="str">
            <v>ANALISTA ASSISTENCIA DESENVOLVIMENTO SOCIAL(NQ) NIVEL II</v>
          </cell>
          <cell r="AE381" t="str">
            <v>GESTOR DE EQUIPAMENTO PUBLICO I</v>
          </cell>
        </row>
        <row r="382">
          <cell r="B382">
            <v>7876017</v>
          </cell>
          <cell r="L382" t="str">
            <v>ANALISTA ASSISTENCIA DESENVOLVIMENTO SOCIAL(NQ) NIVEL II</v>
          </cell>
        </row>
        <row r="383">
          <cell r="B383">
            <v>7876025</v>
          </cell>
          <cell r="L383" t="str">
            <v>ANALISTA ASSISTENCIA DESENVOLVIMENTO SOCIAL(NQ) NIVEL II</v>
          </cell>
        </row>
        <row r="384">
          <cell r="B384">
            <v>7876050</v>
          </cell>
          <cell r="L384" t="str">
            <v>ANALISTA ASSISTENCIA DESENVOLVIMENTO SOCIAL(NQ) NIVEL II</v>
          </cell>
          <cell r="AE384" t="str">
            <v>GESTOR DE EQUIPAMENTO PUBLICO I</v>
          </cell>
        </row>
        <row r="385">
          <cell r="B385">
            <v>7876068</v>
          </cell>
          <cell r="L385" t="str">
            <v>ANALISTA ASSISTENCIA DESENVOLVIMENTO SOCIAL(NQ) NIVEL II</v>
          </cell>
        </row>
        <row r="386">
          <cell r="B386">
            <v>7876254</v>
          </cell>
          <cell r="L386" t="str">
            <v>ANALISTA ASSISTENCIA DESENVOLVIMENTO SOCIAL(NQ) NIVEL II</v>
          </cell>
        </row>
        <row r="387">
          <cell r="B387">
            <v>7876327</v>
          </cell>
          <cell r="L387" t="str">
            <v>ANALISTA ASSISTENCIA DESENVOLVIMENTO SOCIAL(NQ) NIVEL II</v>
          </cell>
        </row>
        <row r="388">
          <cell r="B388">
            <v>7876360</v>
          </cell>
          <cell r="L388" t="str">
            <v>ANALISTA ASSISTENCIA DESENVOLVIMENTO SOCIAL(NQ) NIVEL II</v>
          </cell>
        </row>
        <row r="389">
          <cell r="B389">
            <v>7877099</v>
          </cell>
          <cell r="L389" t="str">
            <v>ANALISTA ASSISTENCIA DESENVOLVIMENTO SOCIAL(NQ) NIVEL II</v>
          </cell>
        </row>
        <row r="390">
          <cell r="B390">
            <v>7877145</v>
          </cell>
          <cell r="L390" t="str">
            <v>ANALISTA ASSISTENCIA DESENVOLVIMENTO SOCIAL(NQ) NIVEL II</v>
          </cell>
        </row>
        <row r="391">
          <cell r="B391">
            <v>7877153</v>
          </cell>
          <cell r="L391" t="str">
            <v>ANALISTA ASSISTENCIA DESENVOLVIMENTO SOCIAL(NQ) NIVEL II</v>
          </cell>
        </row>
        <row r="392">
          <cell r="B392">
            <v>7877293</v>
          </cell>
          <cell r="L392" t="str">
            <v>ANALISTA ASSISTENCIA DESENVOLVIMENTO SOCIAL(NQ) NIVEL II</v>
          </cell>
          <cell r="AE392" t="str">
            <v>GESTOR DE EQUIPAMENTO PUBLICO I</v>
          </cell>
        </row>
        <row r="393">
          <cell r="B393">
            <v>7877617</v>
          </cell>
          <cell r="L393" t="str">
            <v>ANALISTA ASSISTENCIA DESENVOLVIMENTO SOCIAL(NQ) NIVEL II</v>
          </cell>
        </row>
        <row r="394">
          <cell r="B394">
            <v>7877650</v>
          </cell>
          <cell r="L394" t="str">
            <v>ANALISTA ASSISTENCIA DESENVOLVIMENTO SOCIAL(NQ) NIVEL II</v>
          </cell>
        </row>
        <row r="395">
          <cell r="B395">
            <v>7877676</v>
          </cell>
          <cell r="L395" t="str">
            <v>ANALISTA ASSISTENCIA DESENVOLVIMENTO SOCIAL(NQ) NIVEL II</v>
          </cell>
          <cell r="AE395" t="str">
            <v>GESTOR DE EQUIPAMENTO PUBLICO I</v>
          </cell>
        </row>
        <row r="396">
          <cell r="B396">
            <v>7877871</v>
          </cell>
          <cell r="L396" t="str">
            <v>ANALISTA ASSISTENCIA DESENVOLVIMENTO SOCIAL(NQ) NIVEL II</v>
          </cell>
          <cell r="AE396" t="str">
            <v>GESTOR DE EQUIPAMENTO PUBLICO I</v>
          </cell>
        </row>
        <row r="397">
          <cell r="B397">
            <v>7878052</v>
          </cell>
          <cell r="L397" t="str">
            <v>ANALISTA ASSISTENCIA DESENVOLVIMENTO SOCIAL(NQ) NIVEL II</v>
          </cell>
          <cell r="AE397" t="str">
            <v>GESTOR DE EQUIPAMENTO PUBLICO I</v>
          </cell>
        </row>
        <row r="398">
          <cell r="B398">
            <v>7878346</v>
          </cell>
          <cell r="L398" t="str">
            <v>ANALISTA ASSISTENCIA DESENVOLVIMENTO SOCIAL(NQ) NIVEL II</v>
          </cell>
        </row>
        <row r="399">
          <cell r="B399">
            <v>7878362</v>
          </cell>
          <cell r="L399" t="str">
            <v>ANALISTA ASSISTENCIA DESENVOLVIMENTO SOCIAL(NQ) NIVEL II</v>
          </cell>
        </row>
        <row r="400">
          <cell r="B400">
            <v>7878583</v>
          </cell>
          <cell r="L400" t="str">
            <v>ANALISTA ASSISTENCIA DESENVOLVIMENTO SOCIAL(NQ) NIVEL II</v>
          </cell>
        </row>
        <row r="401">
          <cell r="B401">
            <v>7878613</v>
          </cell>
          <cell r="L401" t="str">
            <v>ANALISTA ASSISTENCIA DESENVOLVIMENTO SOCIAL(NQ) NIVEL II</v>
          </cell>
          <cell r="AE401" t="str">
            <v>GESTOR DE EQUIPAMENTO PUBLICO I</v>
          </cell>
        </row>
        <row r="402">
          <cell r="B402">
            <v>7878630</v>
          </cell>
          <cell r="L402" t="str">
            <v>ANALISTA ASSISTENCIA DESENVOLVIMENTO SOCIAL(NQ) NIVEL II</v>
          </cell>
        </row>
        <row r="403">
          <cell r="B403">
            <v>7878672</v>
          </cell>
          <cell r="L403" t="str">
            <v>ANALISTA ASSISTENCIA DESENVOLVIMENTO SOCIAL(NQ) NIVEL I</v>
          </cell>
        </row>
        <row r="404">
          <cell r="B404">
            <v>7878761</v>
          </cell>
          <cell r="L404" t="str">
            <v>ANALISTA ASSISTENCIA DESENVOLVIMENTO SOCIAL(NQ) NIVEL II</v>
          </cell>
          <cell r="AE404" t="str">
            <v>GESTOR DE EQUIPAMENTO PUBLICO I</v>
          </cell>
        </row>
        <row r="405">
          <cell r="B405">
            <v>7878923</v>
          </cell>
          <cell r="L405" t="str">
            <v>ANALISTA ASSISTENCIA DESENVOLVIMENTO SOCIAL(NQ) NIVEL II</v>
          </cell>
        </row>
        <row r="406">
          <cell r="B406">
            <v>7878931</v>
          </cell>
          <cell r="L406" t="str">
            <v>ANALISTA ASSISTENCIA DESENVOLVIMENTO SOCIAL(NQ) NIVEL I</v>
          </cell>
        </row>
        <row r="407">
          <cell r="B407">
            <v>7879199</v>
          </cell>
          <cell r="L407" t="str">
            <v>ANALISTA ASSISTENCIA DESENVOLVIMENTO SOCIAL(NQ) NIVEL II</v>
          </cell>
          <cell r="AE407" t="str">
            <v>SUPERVISOR</v>
          </cell>
        </row>
        <row r="408">
          <cell r="B408">
            <v>7880405</v>
          </cell>
          <cell r="L408" t="str">
            <v>ANALISTA ASSISTENCIA DESENVOLVIMENTO SOCIAL(NQ) NIVEL II</v>
          </cell>
        </row>
        <row r="409">
          <cell r="B409">
            <v>7880421</v>
          </cell>
          <cell r="L409" t="str">
            <v>ANALISTA ASSISTENCIA DESENVOLVIMENTO SOCIAL(NQ) NIVEL II</v>
          </cell>
        </row>
        <row r="410">
          <cell r="B410">
            <v>7880791</v>
          </cell>
          <cell r="L410" t="str">
            <v>ANALISTA ASSISTENCIA DESENVOLVIMENTO SOCIAL(NQ) NIVEL II</v>
          </cell>
        </row>
        <row r="411">
          <cell r="B411">
            <v>7881061</v>
          </cell>
          <cell r="L411" t="str">
            <v>ANALISTA ASSISTENCIA DESENVOLVIMENTO SOCIAL(NQ) NIVEL II</v>
          </cell>
          <cell r="AE411" t="str">
            <v>GESTOR DE EQUIPAMENTO PUBLICO I</v>
          </cell>
        </row>
        <row r="412">
          <cell r="B412">
            <v>7881100</v>
          </cell>
          <cell r="L412" t="str">
            <v>ANALISTA ASSISTENCIA DESENVOLVIMENTO SOCIAL(NQ) NIVEL II</v>
          </cell>
        </row>
        <row r="413">
          <cell r="B413">
            <v>7881118</v>
          </cell>
          <cell r="L413" t="str">
            <v>ANALISTA ASSISTENCIA DESENVOLVIMENTO SOCIAL(NQ) NIVEL II</v>
          </cell>
        </row>
        <row r="414">
          <cell r="B414">
            <v>7881363</v>
          </cell>
          <cell r="L414" t="str">
            <v>ANALISTA ASSISTENCIA DESENVOLVIMENTO SOCIAL(NQ) NIVEL II</v>
          </cell>
          <cell r="AE414" t="str">
            <v>GESTOR DE EQUIPAMENTO PUBLICO I</v>
          </cell>
        </row>
        <row r="415">
          <cell r="B415">
            <v>7881665</v>
          </cell>
          <cell r="L415" t="str">
            <v>ANALISTA ASSISTENCIA DESENVOLVIMENTO SOCIAL(NQ) NIVEL II</v>
          </cell>
        </row>
        <row r="416">
          <cell r="B416">
            <v>7881754</v>
          </cell>
          <cell r="L416" t="str">
            <v>ANALISTA ASSISTENCIA DESENVOLVIMENTO SOCIAL(NQ) NIVEL II</v>
          </cell>
        </row>
        <row r="417">
          <cell r="B417">
            <v>7881762</v>
          </cell>
          <cell r="L417" t="str">
            <v>ANALISTA ASSISTENCIA DESENVOLVIMENTO SOCIAL(NQ) NIVEL II</v>
          </cell>
        </row>
        <row r="418">
          <cell r="B418">
            <v>7881851</v>
          </cell>
          <cell r="L418" t="str">
            <v>ANALISTA ASSISTENCIA DESENVOLVIMENTO SOCIAL(NQ) NIVEL II</v>
          </cell>
        </row>
        <row r="419">
          <cell r="B419">
            <v>7882084</v>
          </cell>
          <cell r="L419" t="str">
            <v>ANALISTA ASSISTENCIA DESENVOLVIMENTO SOCIAL(NQ) NIVEL II</v>
          </cell>
          <cell r="AE419" t="str">
            <v>GESTOR DE EQUIPAMENTO PUBLICO I</v>
          </cell>
        </row>
        <row r="420">
          <cell r="B420">
            <v>7882092</v>
          </cell>
          <cell r="L420" t="str">
            <v>ANALISTA ASSISTENCIA DESENVOLVIMENTO SOCIAL(NQ) NIVEL II</v>
          </cell>
        </row>
        <row r="421">
          <cell r="B421">
            <v>7882106</v>
          </cell>
          <cell r="L421" t="str">
            <v>ANALISTA ASSISTENCIA DESENVOLVIMENTO SOCIAL(NQ) NIVEL II</v>
          </cell>
        </row>
        <row r="422">
          <cell r="B422">
            <v>7882131</v>
          </cell>
          <cell r="L422" t="str">
            <v>ANALISTA ASSISTENCIA DESENVOLVIMENTO SOCIAL(NQ) NIVEL II</v>
          </cell>
          <cell r="AE422" t="str">
            <v>ASSESSOR II</v>
          </cell>
        </row>
        <row r="423">
          <cell r="B423">
            <v>7882157</v>
          </cell>
          <cell r="L423" t="str">
            <v>ANALISTA ASSISTENCIA DESENVOLVIMENTO SOCIAL(NQ) NIVEL II</v>
          </cell>
        </row>
        <row r="424">
          <cell r="B424">
            <v>7882165</v>
          </cell>
          <cell r="L424" t="str">
            <v>ANALISTA ASSISTENCIA DESENVOLVIMENTO SOCIAL(NQ) NIVEL II</v>
          </cell>
        </row>
        <row r="425">
          <cell r="B425">
            <v>7882173</v>
          </cell>
          <cell r="L425" t="str">
            <v>ANALISTA ASSISTENCIA DESENVOLVIMENTO SOCIAL(NQ) NIVEL II</v>
          </cell>
        </row>
        <row r="426">
          <cell r="B426">
            <v>7882181</v>
          </cell>
          <cell r="L426" t="str">
            <v>ANALISTA ASSISTENCIA DESENVOLVIMENTO SOCIAL(NQ) NIVEL II</v>
          </cell>
        </row>
        <row r="427">
          <cell r="B427">
            <v>7882190</v>
          </cell>
          <cell r="L427" t="str">
            <v>ANALISTA ASSISTENCIA DESENVOLVIMENTO SOCIAL(NQ) NIVEL II</v>
          </cell>
        </row>
        <row r="428">
          <cell r="B428">
            <v>7882742</v>
          </cell>
          <cell r="L428" t="str">
            <v>ANALISTA ASSISTENCIA DESENVOLVIMENTO SOCIAL(NQ) NIVEL II</v>
          </cell>
          <cell r="AE428" t="str">
            <v>GESTOR DE EQUIPAMENTO PUBLICO I</v>
          </cell>
        </row>
        <row r="429">
          <cell r="B429">
            <v>7883242</v>
          </cell>
          <cell r="L429" t="str">
            <v>ANALISTA ASSISTENCIA DESENVOLVIMENTO SOCIAL(NQ) NIVEL II</v>
          </cell>
        </row>
        <row r="430">
          <cell r="B430">
            <v>7885024</v>
          </cell>
          <cell r="L430" t="str">
            <v>ANALISTA ASSISTENCIA DESENVOLVIMENTO SOCIAL(NQ) NIVEL II</v>
          </cell>
          <cell r="AE430" t="str">
            <v>GESTOR DE EQUIPAMENTO PUBLICO I</v>
          </cell>
        </row>
        <row r="431">
          <cell r="B431">
            <v>7885105</v>
          </cell>
          <cell r="AE431" t="str">
            <v>COORDENADOR I</v>
          </cell>
        </row>
        <row r="432">
          <cell r="B432">
            <v>7885423</v>
          </cell>
          <cell r="L432" t="str">
            <v>ANALISTA ASSISTENCIA DESENVOLVIMENTO SOCIAL(NQ) NIVEL II</v>
          </cell>
        </row>
        <row r="433">
          <cell r="B433">
            <v>7886268</v>
          </cell>
          <cell r="L433" t="str">
            <v>ANALISTA ASSISTENCIA DESENVOLVIMENTO SOCIAL(NQ) NIVEL II</v>
          </cell>
        </row>
        <row r="434">
          <cell r="B434">
            <v>7886349</v>
          </cell>
          <cell r="L434" t="str">
            <v>ANALISTA ASSISTENCIA DESENVOLVIMENTO SOCIAL(NQ) NIVEL II</v>
          </cell>
          <cell r="AE434" t="str">
            <v>SUPERVISOR</v>
          </cell>
        </row>
        <row r="435">
          <cell r="B435">
            <v>7886357</v>
          </cell>
          <cell r="L435" t="str">
            <v>ANALISTA ASSISTENCIA DESENVOLVIMENTO SOCIAL(NQ) NIVEL II</v>
          </cell>
        </row>
        <row r="436">
          <cell r="B436">
            <v>7886403</v>
          </cell>
          <cell r="L436" t="str">
            <v>ANALISTA ASSISTENCIA DESENVOLVIMENTO SOCIAL(NQ) NIVEL II</v>
          </cell>
        </row>
        <row r="437">
          <cell r="B437">
            <v>7886543</v>
          </cell>
          <cell r="L437" t="str">
            <v>ANALISTA ASSISTENCIA DESENVOLVIMENTO SOCIAL(NQ) NIVEL II</v>
          </cell>
        </row>
        <row r="438">
          <cell r="B438">
            <v>7886551</v>
          </cell>
          <cell r="L438" t="str">
            <v>ANALISTA ASSISTENCIA DESENVOLVIMENTO SOCIAL(NQ) NIVEL I</v>
          </cell>
        </row>
        <row r="439">
          <cell r="B439">
            <v>7886624</v>
          </cell>
          <cell r="L439" t="str">
            <v>ANALISTA ASSISTENCIA DESENVOLVIMENTO SOCIAL(NQ) NIVEL II</v>
          </cell>
        </row>
        <row r="440">
          <cell r="B440">
            <v>7886641</v>
          </cell>
          <cell r="L440" t="str">
            <v>ANALISTA ASSISTENCIA DESENVOLVIMENTO SOCIAL(NQ) NIVEL II</v>
          </cell>
        </row>
        <row r="441">
          <cell r="B441">
            <v>7887183</v>
          </cell>
          <cell r="L441" t="str">
            <v>ANALISTA ASSISTENCIA DESENVOLVIMENTO SOCIAL(NQ) NIVEL II</v>
          </cell>
          <cell r="AE441" t="str">
            <v>GESTOR DE EQUIPAMENTO PUBLICO I</v>
          </cell>
        </row>
        <row r="442">
          <cell r="B442">
            <v>7887205</v>
          </cell>
          <cell r="L442" t="str">
            <v>ANALISTA ASSISTENCIA DESENVOLVIMENTO SOCIAL(NQ) NIVEL II</v>
          </cell>
        </row>
        <row r="443">
          <cell r="B443">
            <v>7888121</v>
          </cell>
          <cell r="L443" t="str">
            <v>ASSISTENTE TECNICO DE GESTAO NIVEL I</v>
          </cell>
        </row>
        <row r="444">
          <cell r="B444">
            <v>7888775</v>
          </cell>
          <cell r="L444" t="str">
            <v>ANALISTA ASSISTENCIA DESENVOLVIMENTO SOCIAL(NQ) NIVEL II</v>
          </cell>
        </row>
        <row r="445">
          <cell r="B445">
            <v>7889372</v>
          </cell>
          <cell r="L445" t="str">
            <v>ANALISTA ASSISTENCIA DESENVOLVIMENTO SOCIAL(NQ) NIVEL I</v>
          </cell>
        </row>
        <row r="446">
          <cell r="B446">
            <v>7889640</v>
          </cell>
          <cell r="L446" t="str">
            <v>ANALISTA ASSISTENCIA DESENVOLVIMENTO SOCIAL(NQ) NIVEL I</v>
          </cell>
        </row>
        <row r="447">
          <cell r="B447">
            <v>7889666</v>
          </cell>
          <cell r="L447" t="str">
            <v>ANALISTA ASSISTENCIA DESENVOLVIMENTO SOCIAL(NQ) NIVEL II</v>
          </cell>
        </row>
        <row r="448">
          <cell r="B448">
            <v>7890010</v>
          </cell>
          <cell r="L448" t="str">
            <v>ANALISTA ASSISTENCIA DESENVOLVIMENTO SOCIAL(NQ) NIVEL II</v>
          </cell>
        </row>
        <row r="449">
          <cell r="B449">
            <v>7890044</v>
          </cell>
          <cell r="L449" t="str">
            <v>ANALISTA ASSISTENCIA DESENVOLVIMENTO SOCIAL(NQ) NIVEL II</v>
          </cell>
        </row>
        <row r="450">
          <cell r="B450">
            <v>7890061</v>
          </cell>
          <cell r="L450" t="str">
            <v>ANALISTA ASSISTENCIA DESENVOLVIMENTO SOCIAL(NQ) NIVEL II</v>
          </cell>
        </row>
        <row r="451">
          <cell r="B451">
            <v>7890079</v>
          </cell>
          <cell r="L451" t="str">
            <v>ANALISTA ASSISTENCIA DESENVOLVIMENTO SOCIAL(NQ) NIVEL II</v>
          </cell>
        </row>
        <row r="452">
          <cell r="B452">
            <v>7895704</v>
          </cell>
          <cell r="L452" t="str">
            <v>ANALISTA ASSISTENCIA DESENVOLVIMENTO SOCIAL(NQ) NIVEL II</v>
          </cell>
        </row>
        <row r="453">
          <cell r="B453">
            <v>7896093</v>
          </cell>
          <cell r="L453" t="str">
            <v>ANALISTA ASSISTENCIA DESENVOLVIMENTO SOCIAL(NQ) NIVEL II</v>
          </cell>
        </row>
        <row r="454">
          <cell r="B454">
            <v>7896719</v>
          </cell>
          <cell r="L454" t="str">
            <v>ANALISTA ASSISTENCIA DESENVOLVIMENTO SOCIAL(NQ) NIVEL II</v>
          </cell>
        </row>
        <row r="455">
          <cell r="B455">
            <v>7896751</v>
          </cell>
          <cell r="L455" t="str">
            <v>ANALISTA ASSISTENCIA DESENVOLVIMENTO SOCIAL(NQ) NIVEL II</v>
          </cell>
        </row>
        <row r="456">
          <cell r="B456">
            <v>7897910</v>
          </cell>
          <cell r="L456" t="str">
            <v>ANALISTA ASSISTENCIA DESENVOLVIMENTO SOCIAL(NQ) NIVEL II</v>
          </cell>
        </row>
        <row r="457">
          <cell r="B457">
            <v>7901836</v>
          </cell>
          <cell r="L457" t="str">
            <v>ANALISTA ASSISTENCIA DESENVOLVIMENTO SOCIAL(NQ) NIVEL II</v>
          </cell>
          <cell r="AE457" t="str">
            <v>GESTOR DE EQUIPAMENTO PUBLICO I</v>
          </cell>
        </row>
        <row r="458">
          <cell r="B458">
            <v>7902298</v>
          </cell>
          <cell r="L458" t="str">
            <v>ANALISTA ASSISTENCIA DESENVOLVIMENTO SOCIAL(NQ) NIVEL II</v>
          </cell>
          <cell r="AE458" t="str">
            <v>GESTOR DE EQUIPAMENTO PUBLICO I</v>
          </cell>
        </row>
        <row r="459">
          <cell r="B459">
            <v>7902531</v>
          </cell>
          <cell r="L459" t="str">
            <v>ANALISTA ASSISTENCIA DESENVOLVIMENTO SOCIAL(NQ) NIVEL II</v>
          </cell>
          <cell r="AE459" t="str">
            <v>GESTOR DE EQUIPAMENTO PUBLICO I</v>
          </cell>
        </row>
        <row r="460">
          <cell r="B460">
            <v>7902719</v>
          </cell>
          <cell r="L460" t="str">
            <v>ANALISTA ASSISTENCIA DESENVOLVIMENTO SOCIAL(NQ) NIVEL I</v>
          </cell>
        </row>
        <row r="461">
          <cell r="B461">
            <v>7903120</v>
          </cell>
          <cell r="L461" t="str">
            <v>ANALISTA ASSISTENCIA DESENVOLVIMENTO SOCIAL(NQ) NIVEL II</v>
          </cell>
        </row>
        <row r="462">
          <cell r="B462">
            <v>7903294</v>
          </cell>
          <cell r="L462" t="str">
            <v>ANALISTA ASSISTENCIA DESENVOLVIMENTO SOCIAL(NQ) NIVEL II</v>
          </cell>
        </row>
        <row r="463">
          <cell r="B463">
            <v>7903332</v>
          </cell>
          <cell r="L463" t="str">
            <v>ANALISTA ASSISTENCIA DESENVOLVIMENTO SOCIAL(NQ) NIVEL II</v>
          </cell>
        </row>
        <row r="464">
          <cell r="B464">
            <v>7905122</v>
          </cell>
          <cell r="L464" t="str">
            <v>ANALISTA ASSISTENCIA DESENVOLVIMENTO SOCIAL(NQ) NIVEL II</v>
          </cell>
          <cell r="AE464" t="str">
            <v>GESTOR DE EQUIPAMENTO PUBLICO I</v>
          </cell>
        </row>
        <row r="465">
          <cell r="B465">
            <v>7905645</v>
          </cell>
          <cell r="AE465" t="str">
            <v>ASSESSOR II</v>
          </cell>
        </row>
        <row r="466">
          <cell r="B466">
            <v>7910614</v>
          </cell>
          <cell r="L466" t="str">
            <v>ANALISTA ASSISTENCIA DESENVOLVIMENTO SOCIAL(NQ) NIVEL II</v>
          </cell>
        </row>
        <row r="467">
          <cell r="B467">
            <v>7921250</v>
          </cell>
          <cell r="L467" t="str">
            <v>ANALISTA ASSISTENCIA DESENVOLVIMENTO SOCIAL(NQ) NIVEL I</v>
          </cell>
        </row>
        <row r="468">
          <cell r="B468">
            <v>7922442</v>
          </cell>
          <cell r="L468" t="str">
            <v>ANALISTA ASSISTENCIA DESENVOLVIMENTO SOCIAL(NQ) NIVEL II</v>
          </cell>
        </row>
        <row r="469">
          <cell r="B469">
            <v>7926421</v>
          </cell>
          <cell r="L469" t="str">
            <v>ANALISTA ASSISTENCIA DESENVOLVIMENTO SOCIAL(NQ) NIVEL I</v>
          </cell>
        </row>
        <row r="470">
          <cell r="B470">
            <v>7926529</v>
          </cell>
          <cell r="L470" t="str">
            <v>ANALISTA ASSISTENCIA DESENVOLVIMENTO SOCIAL(NQ) NIVEL II</v>
          </cell>
          <cell r="AE470" t="str">
            <v>GESTOR DE EQUIPAMENTO PUBLICO I</v>
          </cell>
        </row>
        <row r="471">
          <cell r="B471">
            <v>7927738</v>
          </cell>
          <cell r="L471" t="str">
            <v>ANALISTA ASSISTENCIA DESENVOLVIMENTO SOCIAL(NQ) NIVEL II</v>
          </cell>
        </row>
        <row r="472">
          <cell r="B472">
            <v>7929102</v>
          </cell>
          <cell r="L472" t="str">
            <v>ANALISTA ASSISTENCIA DESENVOLVIMENTO SOCIAL(NQ) NIVEL II</v>
          </cell>
        </row>
        <row r="473">
          <cell r="B473">
            <v>7930747</v>
          </cell>
          <cell r="L473" t="str">
            <v>ANALISTA ASSISTENCIA DESENVOLVIMENTO SOCIAL(NQ) NIVEL II</v>
          </cell>
        </row>
        <row r="474">
          <cell r="B474">
            <v>7931379</v>
          </cell>
          <cell r="L474" t="str">
            <v>ASSISTENTE ADMINISTRATIVO DE GESTAO NIVEL I</v>
          </cell>
        </row>
        <row r="475">
          <cell r="B475">
            <v>7931565</v>
          </cell>
          <cell r="L475" t="str">
            <v>ASSISTENTE ADMINISTRATIVO DE GESTAO NIVEL I</v>
          </cell>
        </row>
        <row r="476">
          <cell r="B476">
            <v>7931867</v>
          </cell>
          <cell r="L476" t="str">
            <v>ASSISTENTE ADMINISTRATIVO DE GESTAO NIVEL I</v>
          </cell>
        </row>
        <row r="477">
          <cell r="B477">
            <v>7931905</v>
          </cell>
          <cell r="L477" t="str">
            <v>ASSISTENTE ADMINISTRATIVO DE GESTAO NIVEL I</v>
          </cell>
        </row>
        <row r="478">
          <cell r="B478">
            <v>7932251</v>
          </cell>
          <cell r="L478" t="str">
            <v>ASSISTENTE ADMINISTRATIVO DE GESTAO NIVEL I</v>
          </cell>
          <cell r="AE478" t="str">
            <v>ASSESSOR II</v>
          </cell>
        </row>
        <row r="479">
          <cell r="B479">
            <v>7932740</v>
          </cell>
          <cell r="L479" t="str">
            <v>ASSISTENTE ADMINISTRATIVO DE GESTAO NIVEL I</v>
          </cell>
          <cell r="AE479" t="str">
            <v>COORDENADOR I</v>
          </cell>
        </row>
        <row r="480">
          <cell r="B480">
            <v>7932782</v>
          </cell>
          <cell r="L480" t="str">
            <v>ASSISTENTE ADMINISTRATIVO DE GESTAO NIVEL I</v>
          </cell>
          <cell r="AE480" t="str">
            <v>ASSESSOR II</v>
          </cell>
        </row>
        <row r="481">
          <cell r="B481">
            <v>7932812</v>
          </cell>
          <cell r="L481" t="str">
            <v>ASSISTENTE ADMINISTRATIVO DE GESTAO NIVEL I</v>
          </cell>
        </row>
        <row r="482">
          <cell r="B482">
            <v>7932821</v>
          </cell>
          <cell r="L482" t="str">
            <v>ASSISTENTE ADMINISTRATIVO DE GESTAO NIVEL I</v>
          </cell>
        </row>
        <row r="483">
          <cell r="B483">
            <v>7932910</v>
          </cell>
          <cell r="L483" t="str">
            <v>ASSISTENTE ADMINISTRATIVO DE GESTAO NIVEL I</v>
          </cell>
        </row>
        <row r="484">
          <cell r="B484">
            <v>7933193</v>
          </cell>
          <cell r="L484" t="str">
            <v>ASSISTENTE ADMINISTRATIVO DE GESTAO NIVEL I</v>
          </cell>
          <cell r="AE484" t="str">
            <v>GESTOR DE EQUIPAMENTO PUBLICO I</v>
          </cell>
        </row>
        <row r="485">
          <cell r="B485">
            <v>7933207</v>
          </cell>
          <cell r="L485" t="str">
            <v>ASSISTENTE ADMINISTRATIVO DE GESTAO NIVEL I</v>
          </cell>
        </row>
        <row r="486">
          <cell r="B486">
            <v>7933908</v>
          </cell>
          <cell r="L486" t="str">
            <v>ASSISTENTE ADMINISTRATIVO DE GESTAO NIVEL I</v>
          </cell>
        </row>
        <row r="487">
          <cell r="B487">
            <v>7934858</v>
          </cell>
          <cell r="L487" t="str">
            <v>ASSISTENTE DE SUPORTE OPERACIONAL NIVEL II</v>
          </cell>
        </row>
        <row r="488">
          <cell r="B488">
            <v>7934882</v>
          </cell>
          <cell r="L488" t="str">
            <v>ASSISTENTE DE SUPORTE OPERACIONAL NIVEL II</v>
          </cell>
        </row>
        <row r="489">
          <cell r="B489">
            <v>7939710</v>
          </cell>
          <cell r="L489" t="str">
            <v>ASSISTENTE DE SUPORTE OPERACIONAL NIVEL I</v>
          </cell>
        </row>
        <row r="490">
          <cell r="B490">
            <v>7941455</v>
          </cell>
          <cell r="L490" t="str">
            <v>ASSISTENTE ADMINISTRATIVO DE GESTAO NIVEL I</v>
          </cell>
        </row>
        <row r="491">
          <cell r="B491">
            <v>7946368</v>
          </cell>
          <cell r="L491" t="str">
            <v>ASSISTENTE ADMINISTRATIVO DE GESTAO NIVEL I</v>
          </cell>
        </row>
        <row r="492">
          <cell r="B492">
            <v>7954557</v>
          </cell>
          <cell r="L492" t="str">
            <v>ASSISTENTE DE SUPORTE OPERACIONAL NIVEL II</v>
          </cell>
        </row>
        <row r="493">
          <cell r="B493">
            <v>7954603</v>
          </cell>
          <cell r="L493" t="str">
            <v>ASSISTENTE ADMINISTRATIVO DE GESTAO NIVEL I</v>
          </cell>
          <cell r="AE493" t="str">
            <v>GESTOR DE EQUIPAMENTO PUBLICO I</v>
          </cell>
        </row>
        <row r="494">
          <cell r="B494">
            <v>7955804</v>
          </cell>
          <cell r="L494" t="str">
            <v>ASSISTENTE DE SUPORTE OPERACIONAL NIVEL II</v>
          </cell>
        </row>
        <row r="495">
          <cell r="B495">
            <v>7958579</v>
          </cell>
          <cell r="L495" t="str">
            <v>ASSISTENTE ADMINISTRATIVO DE GESTAO NIVEL II</v>
          </cell>
        </row>
        <row r="496">
          <cell r="B496">
            <v>7961227</v>
          </cell>
          <cell r="L496" t="str">
            <v>ASSISTENTE ADMINISTRATIVO DE GESTAO NIVEL I</v>
          </cell>
          <cell r="AE496" t="str">
            <v>DIRETOR I</v>
          </cell>
        </row>
        <row r="497">
          <cell r="B497">
            <v>7963408</v>
          </cell>
          <cell r="L497" t="str">
            <v>ASSISTENTE ADMINISTRATIVO DE GESTAO NIVEL I</v>
          </cell>
          <cell r="AE497" t="str">
            <v>DIRETOR I</v>
          </cell>
        </row>
        <row r="498">
          <cell r="B498">
            <v>7963785</v>
          </cell>
          <cell r="L498" t="str">
            <v>ASSISTENTE TECNICO DE GESTAO NIVEL I</v>
          </cell>
        </row>
        <row r="499">
          <cell r="B499">
            <v>7963840</v>
          </cell>
          <cell r="L499" t="str">
            <v>ASSISTENTE DE SUPORTE OPERACIONAL NIVEL II</v>
          </cell>
        </row>
        <row r="500">
          <cell r="B500">
            <v>7964269</v>
          </cell>
          <cell r="L500" t="str">
            <v>ASSISTENTE ADMINISTRATIVO DE GESTAO NIVEL I</v>
          </cell>
        </row>
        <row r="501">
          <cell r="B501">
            <v>7968396</v>
          </cell>
          <cell r="L501" t="str">
            <v>ANALISTA ASSISTENCIA DESENVOLVIMENTO SOCIAL(NQ) NIVEL II</v>
          </cell>
        </row>
        <row r="502">
          <cell r="B502">
            <v>7969198</v>
          </cell>
          <cell r="AE502" t="str">
            <v>ASSESSOR III</v>
          </cell>
        </row>
        <row r="503">
          <cell r="B503">
            <v>7970145</v>
          </cell>
          <cell r="L503" t="str">
            <v>ASSISTENTE ADMINISTRATIVO DE GESTAO NIVEL I</v>
          </cell>
        </row>
        <row r="504">
          <cell r="B504">
            <v>7975368</v>
          </cell>
          <cell r="L504" t="str">
            <v>ASSISTENTE ADMINISTRATIVO DE GESTAO NIVEL I</v>
          </cell>
        </row>
        <row r="505">
          <cell r="B505">
            <v>7982445</v>
          </cell>
          <cell r="L505" t="str">
            <v>ASSISTENTE DE SUPORTE OPERACIONAL NIVEL I</v>
          </cell>
        </row>
        <row r="506">
          <cell r="B506">
            <v>7984391</v>
          </cell>
          <cell r="L506" t="str">
            <v>ASSISTENTE DE SUPORTE OPERACIONAL NIVEL II</v>
          </cell>
        </row>
        <row r="507">
          <cell r="B507">
            <v>7985169</v>
          </cell>
          <cell r="L507" t="str">
            <v>ASSISTENTE DE SUPORTE OPERACIONAL NIVEL I</v>
          </cell>
        </row>
        <row r="508">
          <cell r="B508">
            <v>7986319</v>
          </cell>
          <cell r="L508" t="str">
            <v>ASSISTENTE ADMINISTRATIVO DE GESTAO NIVEL I</v>
          </cell>
        </row>
        <row r="509">
          <cell r="B509">
            <v>7986912</v>
          </cell>
          <cell r="L509" t="str">
            <v>ASSISTENTE ADMINISTRATIVO DE GESTAO NIVEL I</v>
          </cell>
        </row>
        <row r="510">
          <cell r="B510">
            <v>7990049</v>
          </cell>
          <cell r="L510" t="str">
            <v>ANALISTA ASSISTENCIA DESENVOLVIMENTO SOCIAL(NQ) NIVEL I</v>
          </cell>
        </row>
        <row r="511">
          <cell r="B511">
            <v>7994371</v>
          </cell>
          <cell r="AE511" t="str">
            <v>ASSESSOR II</v>
          </cell>
        </row>
        <row r="512">
          <cell r="B512">
            <v>7998449</v>
          </cell>
          <cell r="L512" t="str">
            <v>ASSISTENTE ADMINISTRATIVO DE GESTAO NIVEL I</v>
          </cell>
          <cell r="AE512" t="str">
            <v>GESTOR DE EQUIPAMENTO PUBLICO I</v>
          </cell>
        </row>
        <row r="513">
          <cell r="B513">
            <v>7998929</v>
          </cell>
          <cell r="L513" t="str">
            <v>ANALISTA ASSISTENCIA DESENVOLVIMENTO SOCIAL(NQ) NIVEL I</v>
          </cell>
          <cell r="AE513" t="str">
            <v>GESTOR DE EQUIPAMENTO PUBLICO I</v>
          </cell>
        </row>
        <row r="514">
          <cell r="B514">
            <v>8038376</v>
          </cell>
          <cell r="L514" t="str">
            <v>ASSISTENTE ADMINISTRATIVO DE GESTAO NIVEL I</v>
          </cell>
        </row>
        <row r="515">
          <cell r="B515">
            <v>8067899</v>
          </cell>
          <cell r="AE515" t="str">
            <v>ASSESSOR III</v>
          </cell>
        </row>
        <row r="516">
          <cell r="B516">
            <v>8069271</v>
          </cell>
          <cell r="AE516" t="str">
            <v>ASSESSOR I</v>
          </cell>
        </row>
        <row r="517">
          <cell r="B517">
            <v>8084220</v>
          </cell>
          <cell r="AE517" t="str">
            <v>ASSESSOR IV</v>
          </cell>
        </row>
        <row r="518">
          <cell r="B518">
            <v>8111341</v>
          </cell>
          <cell r="L518" t="str">
            <v>ASSISTENTE ADMINISTRATIVO DE GESTAO NIVEL I</v>
          </cell>
        </row>
        <row r="519">
          <cell r="B519">
            <v>8147876</v>
          </cell>
          <cell r="AE519" t="str">
            <v>ASSESSOR I</v>
          </cell>
        </row>
        <row r="520">
          <cell r="B520">
            <v>8169420</v>
          </cell>
          <cell r="L520" t="str">
            <v>ANALISTA ASSISTENCIA DESENVOLVIMENTO SOCIAL(NQ) NIVEL I</v>
          </cell>
        </row>
        <row r="521">
          <cell r="B521">
            <v>8169519</v>
          </cell>
          <cell r="L521" t="str">
            <v>ANALISTA ASSISTENCIA DESENVOLVIMENTO SOCIAL(NQ) NIVEL I</v>
          </cell>
        </row>
        <row r="522">
          <cell r="B522">
            <v>8169560</v>
          </cell>
          <cell r="L522" t="str">
            <v>ANALISTA ASSISTENCIA DESENVOLVIMENTO SOCIAL(NQ) NIVEL I</v>
          </cell>
          <cell r="AE522" t="str">
            <v>COORDENADOR I</v>
          </cell>
        </row>
        <row r="523">
          <cell r="B523">
            <v>8169667</v>
          </cell>
          <cell r="L523" t="str">
            <v>ANALISTA ASSISTENCIA DESENVOLVIMENTO SOCIAL(NQ) NIVEL I</v>
          </cell>
        </row>
        <row r="524">
          <cell r="B524">
            <v>8169781</v>
          </cell>
          <cell r="L524" t="str">
            <v>ANALISTA ASSISTENCIA DESENVOLVIMENTO SOCIAL(NQ) NIVEL I</v>
          </cell>
        </row>
        <row r="525">
          <cell r="B525">
            <v>8171068</v>
          </cell>
          <cell r="AE525" t="str">
            <v>ASSESSOR III</v>
          </cell>
        </row>
        <row r="526">
          <cell r="B526">
            <v>8183163</v>
          </cell>
          <cell r="L526" t="str">
            <v>ANALISTA ASSISTENCIA DESENVOLVIMENTO SOCIAL(NQ) NIVEL I</v>
          </cell>
        </row>
        <row r="527">
          <cell r="B527">
            <v>8191719</v>
          </cell>
          <cell r="AE527" t="str">
            <v>ASSESSOR II</v>
          </cell>
        </row>
        <row r="528">
          <cell r="B528">
            <v>8225907</v>
          </cell>
          <cell r="AE528" t="str">
            <v>ASSESSOR II</v>
          </cell>
        </row>
        <row r="529">
          <cell r="B529">
            <v>8235210</v>
          </cell>
          <cell r="L529" t="str">
            <v>ANALISTA ASSISTENCIA DESENVOLVIMENTO SOCIAL(NQ) NIVEL I</v>
          </cell>
        </row>
        <row r="530">
          <cell r="B530">
            <v>8235228</v>
          </cell>
          <cell r="L530" t="str">
            <v>ANALISTA ASSISTENCIA DESENVOLVIMENTO SOCIAL(NQ) NIVEL I</v>
          </cell>
        </row>
        <row r="531">
          <cell r="B531">
            <v>8235236</v>
          </cell>
          <cell r="L531" t="str">
            <v>ANALISTA ASSISTENCIA DESENVOLVIMENTO SOCIAL(NQ) NIVEL I</v>
          </cell>
        </row>
        <row r="532">
          <cell r="B532">
            <v>8235244</v>
          </cell>
          <cell r="L532" t="str">
            <v>ANALISTA ASSISTENCIA DESENVOLVIMENTO SOCIAL(NQ) NIVEL I</v>
          </cell>
        </row>
        <row r="533">
          <cell r="B533">
            <v>8235252</v>
          </cell>
          <cell r="L533" t="str">
            <v>ANALISTA ASSISTENCIA DESENVOLVIMENTO SOCIAL(NQ) NIVEL I</v>
          </cell>
        </row>
        <row r="534">
          <cell r="B534">
            <v>8235279</v>
          </cell>
          <cell r="L534" t="str">
            <v>ANALISTA ASSISTENCIA DESENVOLVIMENTO SOCIAL(NQ) NIVEL I</v>
          </cell>
        </row>
        <row r="535">
          <cell r="B535">
            <v>8235309</v>
          </cell>
          <cell r="L535" t="str">
            <v>ANALISTA ASSISTENCIA DESENVOLVIMENTO SOCIAL(NQ) NIVEL I</v>
          </cell>
          <cell r="AE535" t="str">
            <v>GESTOR DE EQUIPAMENTO PUBLICO I</v>
          </cell>
        </row>
        <row r="536">
          <cell r="B536">
            <v>8235333</v>
          </cell>
          <cell r="L536" t="str">
            <v>ANALISTA ASSISTENCIA DESENVOLVIMENTO SOCIAL(NQ) NIVEL I</v>
          </cell>
        </row>
        <row r="537">
          <cell r="B537">
            <v>8235341</v>
          </cell>
          <cell r="L537" t="str">
            <v>ANALISTA ASSISTENCIA DESENVOLVIMENTO SOCIAL(NQ) NIVEL I</v>
          </cell>
        </row>
        <row r="538">
          <cell r="B538">
            <v>8235350</v>
          </cell>
          <cell r="L538" t="str">
            <v>ANALISTA ASSISTENCIA DESENVOLVIMENTO SOCIAL(NQ) NIVEL I</v>
          </cell>
        </row>
        <row r="539">
          <cell r="B539">
            <v>8235368</v>
          </cell>
          <cell r="L539" t="str">
            <v>ANALISTA ASSISTENCIA DESENVOLVIMENTO SOCIAL(NQ) NIVEL I</v>
          </cell>
          <cell r="AE539" t="str">
            <v>COORDENADOR I</v>
          </cell>
        </row>
        <row r="540">
          <cell r="B540">
            <v>8235376</v>
          </cell>
          <cell r="L540" t="str">
            <v>ANALISTA ASSISTENCIA DESENVOLVIMENTO SOCIAL(NQ) NIVEL I</v>
          </cell>
        </row>
        <row r="541">
          <cell r="B541">
            <v>8235384</v>
          </cell>
          <cell r="L541" t="str">
            <v>ANALISTA ASSISTENCIA DESENVOLVIMENTO SOCIAL(NQ) NIVEL I</v>
          </cell>
        </row>
        <row r="542">
          <cell r="B542">
            <v>8235392</v>
          </cell>
          <cell r="L542" t="str">
            <v>ANALISTA ASSISTENCIA DESENVOLVIMENTO SOCIAL(NQ) NIVEL I</v>
          </cell>
        </row>
        <row r="543">
          <cell r="B543">
            <v>8235406</v>
          </cell>
          <cell r="L543" t="str">
            <v>ANALISTA ASSISTENCIA DESENVOLVIMENTO SOCIAL(NQ) NIVEL I</v>
          </cell>
        </row>
        <row r="544">
          <cell r="B544">
            <v>8235414</v>
          </cell>
          <cell r="L544" t="str">
            <v>ANALISTA ASSISTENCIA DESENVOLVIMENTO SOCIAL(NQ) NIVEL I</v>
          </cell>
        </row>
        <row r="545">
          <cell r="B545">
            <v>8235422</v>
          </cell>
          <cell r="L545" t="str">
            <v>ANALISTA ASSISTENCIA DESENVOLVIMENTO SOCIAL(NQ) NIVEL I</v>
          </cell>
        </row>
        <row r="546">
          <cell r="B546">
            <v>8235431</v>
          </cell>
          <cell r="L546" t="str">
            <v>ANALISTA ASSISTENCIA DESENVOLVIMENTO SOCIAL(NQ) NIVEL I</v>
          </cell>
        </row>
        <row r="547">
          <cell r="B547">
            <v>8235449</v>
          </cell>
          <cell r="L547" t="str">
            <v>ANALISTA ASSISTENCIA DESENVOLVIMENTO SOCIAL(NQ) NIVEL I</v>
          </cell>
        </row>
        <row r="548">
          <cell r="B548">
            <v>8235457</v>
          </cell>
          <cell r="L548" t="str">
            <v>ANALISTA ASSISTENCIA DESENVOLVIMENTO SOCIAL(NQ) NIVEL I</v>
          </cell>
          <cell r="AE548" t="str">
            <v>GESTOR DE EQUIPAMENTO PUBLICO I</v>
          </cell>
        </row>
        <row r="549">
          <cell r="B549">
            <v>8235465</v>
          </cell>
          <cell r="L549" t="str">
            <v>ANALISTA ASSISTENCIA DESENVOLVIMENTO SOCIAL(NQ) NIVEL I</v>
          </cell>
          <cell r="AE549" t="str">
            <v>GESTOR DE EQUIPAMENTO PUBLICO I</v>
          </cell>
        </row>
        <row r="550">
          <cell r="B550">
            <v>8235473</v>
          </cell>
          <cell r="L550" t="str">
            <v>ANALISTA ASSISTENCIA DESENVOLVIMENTO SOCIAL(NQ) NIVEL I</v>
          </cell>
          <cell r="AE550" t="str">
            <v>GESTOR DE EQUIPAMENTO PUBLICO I</v>
          </cell>
        </row>
        <row r="551">
          <cell r="B551">
            <v>8235481</v>
          </cell>
          <cell r="L551" t="str">
            <v>ANALISTA ASSISTENCIA DESENVOLVIMENTO SOCIAL(NQ) NIVEL I</v>
          </cell>
          <cell r="AE551" t="str">
            <v>GESTOR DE EQUIPAMENTO PUBLICO I</v>
          </cell>
        </row>
        <row r="552">
          <cell r="B552">
            <v>8235490</v>
          </cell>
          <cell r="L552" t="str">
            <v>ANALISTA ASSISTENCIA DESENVOLVIMENTO SOCIAL(NQ) NIVEL I</v>
          </cell>
        </row>
        <row r="553">
          <cell r="B553">
            <v>8235503</v>
          </cell>
          <cell r="L553" t="str">
            <v>ANALISTA ASSISTENCIA DESENVOLVIMENTO SOCIAL(NQ) NIVEL I</v>
          </cell>
        </row>
        <row r="554">
          <cell r="B554">
            <v>8235511</v>
          </cell>
          <cell r="L554" t="str">
            <v>ANALISTA ASSISTENCIA DESENVOLVIMENTO SOCIAL(NQ) NIVEL I</v>
          </cell>
        </row>
        <row r="555">
          <cell r="B555">
            <v>8235520</v>
          </cell>
          <cell r="L555" t="str">
            <v>ANALISTA ASSISTENCIA DESENVOLVIMENTO SOCIAL(NQ) NIVEL I</v>
          </cell>
        </row>
        <row r="556">
          <cell r="B556">
            <v>8235538</v>
          </cell>
          <cell r="L556" t="str">
            <v>ANALISTA ASSISTENCIA DESENVOLVIMENTO SOCIAL(NQ) NIVEL I</v>
          </cell>
        </row>
        <row r="557">
          <cell r="B557">
            <v>8235554</v>
          </cell>
          <cell r="L557" t="str">
            <v>ANALISTA ASSISTENCIA DESENVOLVIMENTO SOCIAL(NQ) NIVEL I</v>
          </cell>
        </row>
        <row r="558">
          <cell r="B558">
            <v>8235562</v>
          </cell>
          <cell r="L558" t="str">
            <v>ANALISTA ASSISTENCIA DESENVOLVIMENTO SOCIAL(NQ) NIVEL I</v>
          </cell>
        </row>
        <row r="559">
          <cell r="B559">
            <v>8235571</v>
          </cell>
          <cell r="L559" t="str">
            <v>ANALISTA ASSISTENCIA DESENVOLVIMENTO SOCIAL(NQ) NIVEL I</v>
          </cell>
        </row>
        <row r="560">
          <cell r="B560">
            <v>8235589</v>
          </cell>
          <cell r="L560" t="str">
            <v>ANALISTA ASSISTENCIA DESENVOLVIMENTO SOCIAL(NQ) NIVEL I</v>
          </cell>
        </row>
        <row r="561">
          <cell r="B561">
            <v>8235597</v>
          </cell>
          <cell r="L561" t="str">
            <v>ANALISTA ASSISTENCIA DESENVOLVIMENTO SOCIAL(NQ) NIVEL I</v>
          </cell>
        </row>
        <row r="562">
          <cell r="B562">
            <v>8235601</v>
          </cell>
          <cell r="L562" t="str">
            <v>ANALISTA ASSISTENCIA DESENVOLVIMENTO SOCIAL(NQ) NIVEL I</v>
          </cell>
        </row>
        <row r="563">
          <cell r="B563">
            <v>8235619</v>
          </cell>
          <cell r="L563" t="str">
            <v>ANALISTA ASSISTENCIA DESENVOLVIMENTO SOCIAL(NQ) NIVEL I</v>
          </cell>
          <cell r="AE563" t="str">
            <v>GESTOR DE EQUIPAMENTO PUBLICO I</v>
          </cell>
        </row>
        <row r="564">
          <cell r="B564">
            <v>8235627</v>
          </cell>
          <cell r="L564" t="str">
            <v>ANALISTA ASSISTENCIA DESENVOLVIMENTO SOCIAL(NQ) NIVEL I</v>
          </cell>
        </row>
        <row r="565">
          <cell r="B565">
            <v>8235635</v>
          </cell>
          <cell r="L565" t="str">
            <v>ANALISTA ASSISTENCIA DESENVOLVIMENTO SOCIAL(NQ) NIVEL I</v>
          </cell>
        </row>
        <row r="566">
          <cell r="B566">
            <v>8235643</v>
          </cell>
          <cell r="L566" t="str">
            <v>ANALISTA ASSISTENCIA DESENVOLVIMENTO SOCIAL(NQ) NIVEL I</v>
          </cell>
        </row>
        <row r="567">
          <cell r="B567">
            <v>8235660</v>
          </cell>
          <cell r="L567" t="str">
            <v>ANALISTA ASSISTENCIA DESENVOLVIMENTO SOCIAL(NQ) NIVEL I</v>
          </cell>
        </row>
        <row r="568">
          <cell r="B568">
            <v>8235678</v>
          </cell>
          <cell r="L568" t="str">
            <v>ANALISTA ASSISTENCIA DESENVOLVIMENTO SOCIAL(NQ) NIVEL I</v>
          </cell>
          <cell r="AE568" t="str">
            <v>GESTOR DE EQUIPAMENTO PUBLICO I</v>
          </cell>
        </row>
        <row r="569">
          <cell r="B569">
            <v>8235686</v>
          </cell>
          <cell r="L569" t="str">
            <v>ANALISTA ASSISTENCIA DESENVOLVIMENTO SOCIAL(NQ) NIVEL I</v>
          </cell>
        </row>
        <row r="570">
          <cell r="B570">
            <v>8235694</v>
          </cell>
          <cell r="L570" t="str">
            <v>ANALISTA ASSISTENCIA DESENVOLVIMENTO SOCIAL(NQ) NIVEL I</v>
          </cell>
          <cell r="AE570" t="str">
            <v>GESTOR DE EQUIPAMENTO PUBLICO I</v>
          </cell>
        </row>
        <row r="571">
          <cell r="B571">
            <v>8235716</v>
          </cell>
          <cell r="L571" t="str">
            <v>ANALISTA ASSISTENCIA DESENVOLVIMENTO SOCIAL(NQ) NIVEL I</v>
          </cell>
        </row>
        <row r="572">
          <cell r="B572">
            <v>8235732</v>
          </cell>
          <cell r="L572" t="str">
            <v>ANALISTA ASSISTENCIA DESENVOLVIMENTO SOCIAL(NQ) NIVEL I</v>
          </cell>
        </row>
        <row r="573">
          <cell r="B573">
            <v>8235741</v>
          </cell>
          <cell r="L573" t="str">
            <v>ANALISTA ASSISTENCIA DESENVOLVIMENTO SOCIAL(NQ) NIVEL I</v>
          </cell>
        </row>
        <row r="574">
          <cell r="B574">
            <v>8235775</v>
          </cell>
          <cell r="L574" t="str">
            <v>ANALISTA ASSISTENCIA DESENVOLVIMENTO SOCIAL(NQ) NIVEL I</v>
          </cell>
        </row>
        <row r="575">
          <cell r="B575">
            <v>8235783</v>
          </cell>
          <cell r="L575" t="str">
            <v>ANALISTA ASSISTENCIA DESENVOLVIMENTO SOCIAL(NQ) NIVEL I</v>
          </cell>
        </row>
        <row r="576">
          <cell r="B576">
            <v>8235791</v>
          </cell>
          <cell r="L576" t="str">
            <v>ANALISTA ASSISTENCIA DESENVOLVIMENTO SOCIAL(NQ) NIVEL I</v>
          </cell>
        </row>
        <row r="577">
          <cell r="B577">
            <v>8235805</v>
          </cell>
          <cell r="L577" t="str">
            <v>ANALISTA ASSISTENCIA DESENVOLVIMENTO SOCIAL(NQ) NIVEL I</v>
          </cell>
        </row>
        <row r="578">
          <cell r="B578">
            <v>8235813</v>
          </cell>
          <cell r="L578" t="str">
            <v>ANALISTA ASSISTENCIA DESENVOLVIMENTO SOCIAL(NQ) NIVEL I</v>
          </cell>
        </row>
        <row r="579">
          <cell r="B579">
            <v>8235821</v>
          </cell>
          <cell r="L579" t="str">
            <v>ANALISTA ASSISTENCIA DESENVOLVIMENTO SOCIAL(NQ) NIVEL I</v>
          </cell>
        </row>
        <row r="580">
          <cell r="B580">
            <v>8235830</v>
          </cell>
          <cell r="L580" t="str">
            <v>ANALISTA ASSISTENCIA DESENVOLVIMENTO SOCIAL(NQ) NIVEL I</v>
          </cell>
          <cell r="AE580" t="str">
            <v>COORDENADOR I</v>
          </cell>
        </row>
        <row r="581">
          <cell r="B581">
            <v>8235848</v>
          </cell>
          <cell r="L581" t="str">
            <v>ANALISTA ASSISTENCIA DESENVOLVIMENTO SOCIAL(NQ) NIVEL I</v>
          </cell>
        </row>
        <row r="582">
          <cell r="B582">
            <v>8235856</v>
          </cell>
          <cell r="L582" t="str">
            <v>ANALISTA ASSISTENCIA DESENVOLVIMENTO SOCIAL(NQ) NIVEL I</v>
          </cell>
          <cell r="AE582" t="str">
            <v>GESTOR DE EQUIPAMENTO PUBLICO I</v>
          </cell>
        </row>
        <row r="583">
          <cell r="B583">
            <v>8235864</v>
          </cell>
          <cell r="L583" t="str">
            <v>ANALISTA ASSISTENCIA DESENVOLVIMENTO SOCIAL(NQ) NIVEL I</v>
          </cell>
        </row>
        <row r="584">
          <cell r="B584">
            <v>8235872</v>
          </cell>
          <cell r="L584" t="str">
            <v>ANALISTA ASSISTENCIA DESENVOLVIMENTO SOCIAL(NQ) NIVEL I</v>
          </cell>
          <cell r="AE584" t="str">
            <v>GESTOR DE EQUIPAMENTO PUBLICO I</v>
          </cell>
        </row>
        <row r="585">
          <cell r="B585">
            <v>8235881</v>
          </cell>
          <cell r="L585" t="str">
            <v>ANALISTA ASSISTENCIA DESENVOLVIMENTO SOCIAL(NQ) NIVEL I</v>
          </cell>
        </row>
        <row r="586">
          <cell r="B586">
            <v>8235899</v>
          </cell>
          <cell r="L586" t="str">
            <v>ANALISTA ASSISTENCIA DESENVOLVIMENTO SOCIAL(NQ) NIVEL I</v>
          </cell>
        </row>
        <row r="587">
          <cell r="B587">
            <v>8235902</v>
          </cell>
          <cell r="L587" t="str">
            <v>ANALISTA ASSISTENCIA DESENVOLVIMENTO SOCIAL(NQ) NIVEL I</v>
          </cell>
        </row>
        <row r="588">
          <cell r="B588">
            <v>8235911</v>
          </cell>
          <cell r="L588" t="str">
            <v>ANALISTA ASSISTENCIA DESENVOLVIMENTO SOCIAL(NQ) NIVEL I</v>
          </cell>
        </row>
        <row r="589">
          <cell r="B589">
            <v>8235929</v>
          </cell>
          <cell r="L589" t="str">
            <v>ANALISTA ASSISTENCIA DESENVOLVIMENTO SOCIAL(NQ) NIVEL I</v>
          </cell>
          <cell r="AE589" t="str">
            <v>GESTOR DE EQUIPAMENTO PUBLICO I</v>
          </cell>
        </row>
        <row r="590">
          <cell r="B590">
            <v>8235945</v>
          </cell>
          <cell r="L590" t="str">
            <v>ANALISTA ASSISTENCIA DESENVOLVIMENTO SOCIAL(NQ) NIVEL I</v>
          </cell>
          <cell r="AE590" t="str">
            <v>GESTOR DE EQUIPAMENTO PUBLICO I</v>
          </cell>
        </row>
        <row r="591">
          <cell r="B591">
            <v>8235961</v>
          </cell>
          <cell r="L591" t="str">
            <v>ANALISTA ASSISTENCIA DESENVOLVIMENTO SOCIAL(NQ) NIVEL I</v>
          </cell>
        </row>
        <row r="592">
          <cell r="B592">
            <v>8235970</v>
          </cell>
          <cell r="L592" t="str">
            <v>ANALISTA ASSISTENCIA DESENVOLVIMENTO SOCIAL(NQ) NIVEL I</v>
          </cell>
        </row>
        <row r="593">
          <cell r="B593">
            <v>8235988</v>
          </cell>
          <cell r="L593" t="str">
            <v>ANALISTA ASSISTENCIA DESENVOLVIMENTO SOCIAL(NQ) NIVEL I</v>
          </cell>
          <cell r="AE593" t="str">
            <v>GESTOR DE EQUIPAMENTO PUBLICO I</v>
          </cell>
        </row>
        <row r="594">
          <cell r="B594">
            <v>8235996</v>
          </cell>
          <cell r="L594" t="str">
            <v>ANALISTA ASSISTENCIA DESENVOLVIMENTO SOCIAL(NQ) NIVEL I</v>
          </cell>
        </row>
        <row r="595">
          <cell r="B595">
            <v>8236011</v>
          </cell>
          <cell r="L595" t="str">
            <v>ANALISTA ASSISTENCIA DESENVOLVIMENTO SOCIAL(NQ) NIVEL I</v>
          </cell>
        </row>
        <row r="596">
          <cell r="B596">
            <v>8236020</v>
          </cell>
          <cell r="L596" t="str">
            <v>ANALISTA ASSISTENCIA DESENVOLVIMENTO SOCIAL(NQ) NIVEL I</v>
          </cell>
        </row>
        <row r="597">
          <cell r="B597">
            <v>8236038</v>
          </cell>
          <cell r="L597" t="str">
            <v>ANALISTA ASSISTENCIA DESENVOLVIMENTO SOCIAL(NQ) NIVEL I</v>
          </cell>
        </row>
        <row r="598">
          <cell r="B598">
            <v>8236046</v>
          </cell>
          <cell r="L598" t="str">
            <v>ANALISTA ASSISTENCIA DESENVOLVIMENTO SOCIAL(NQ) NIVEL I</v>
          </cell>
          <cell r="AE598" t="str">
            <v>GESTOR DE EQUIPAMENTO PUBLICO I</v>
          </cell>
        </row>
        <row r="599">
          <cell r="B599">
            <v>8236054</v>
          </cell>
          <cell r="L599" t="str">
            <v>ANALISTA ASSISTENCIA DESENVOLVIMENTO SOCIAL(NQ) NIVEL I</v>
          </cell>
        </row>
        <row r="600">
          <cell r="B600">
            <v>8236062</v>
          </cell>
          <cell r="L600" t="str">
            <v>ANALISTA ASSISTENCIA DESENVOLVIMENTO SOCIAL(NQ) NIVEL I</v>
          </cell>
        </row>
        <row r="601">
          <cell r="B601">
            <v>8236071</v>
          </cell>
          <cell r="L601" t="str">
            <v>ANALISTA ASSISTENCIA DESENVOLVIMENTO SOCIAL(NQ) NIVEL I</v>
          </cell>
        </row>
        <row r="602">
          <cell r="B602">
            <v>8236089</v>
          </cell>
          <cell r="L602" t="str">
            <v>ANALISTA ASSISTENCIA DESENVOLVIMENTO SOCIAL(NQ) NIVEL I</v>
          </cell>
        </row>
        <row r="603">
          <cell r="B603">
            <v>8236097</v>
          </cell>
          <cell r="L603" t="str">
            <v>ANALISTA ASSISTENCIA DESENVOLVIMENTO SOCIAL(NQ) NIVEL I</v>
          </cell>
        </row>
        <row r="604">
          <cell r="B604">
            <v>8236101</v>
          </cell>
          <cell r="L604" t="str">
            <v>ANALISTA ASSISTENCIA DESENVOLVIMENTO SOCIAL(NQ) NIVEL I</v>
          </cell>
        </row>
        <row r="605">
          <cell r="B605">
            <v>8236127</v>
          </cell>
          <cell r="L605" t="str">
            <v>ANALISTA ASSISTENCIA DESENVOLVIMENTO SOCIAL(NQ) NIVEL I</v>
          </cell>
        </row>
        <row r="606">
          <cell r="B606">
            <v>8236135</v>
          </cell>
          <cell r="L606" t="str">
            <v>ANALISTA ASSISTENCIA DESENVOLVIMENTO SOCIAL(NQ) NIVEL I</v>
          </cell>
        </row>
        <row r="607">
          <cell r="B607">
            <v>8236143</v>
          </cell>
          <cell r="L607" t="str">
            <v>ANALISTA ASSISTENCIA DESENVOLVIMENTO SOCIAL(NQ) NIVEL I</v>
          </cell>
          <cell r="AE607" t="str">
            <v>GESTOR DE EQUIPAMENTO PUBLICO I</v>
          </cell>
        </row>
        <row r="608">
          <cell r="B608">
            <v>8248605</v>
          </cell>
          <cell r="AE608" t="str">
            <v>ASSESSOR III</v>
          </cell>
        </row>
        <row r="609">
          <cell r="B609">
            <v>8250073</v>
          </cell>
          <cell r="L609" t="str">
            <v>ANALISTA ASSISTENCIA DESENVOLVIMENTO SOCIAL(NQ) NIVEL I</v>
          </cell>
        </row>
        <row r="610">
          <cell r="B610">
            <v>8250081</v>
          </cell>
          <cell r="L610" t="str">
            <v>ANALISTA ASSISTENCIA DESENVOLVIMENTO SOCIAL(NQ) NIVEL I</v>
          </cell>
          <cell r="AE610" t="str">
            <v>GESTOR DE EQUIPAMENTO PUBLICO I</v>
          </cell>
        </row>
        <row r="611">
          <cell r="B611">
            <v>8250090</v>
          </cell>
          <cell r="L611" t="str">
            <v>ANALISTA ASSISTENCIA DESENVOLVIMENTO SOCIAL(NQ) NIVEL I</v>
          </cell>
        </row>
        <row r="612">
          <cell r="B612">
            <v>8250111</v>
          </cell>
          <cell r="L612" t="str">
            <v>ANALISTA ASSISTENCIA DESENVOLVIMENTO SOCIAL(NQ) NIVEL I</v>
          </cell>
        </row>
        <row r="613">
          <cell r="B613">
            <v>8250456</v>
          </cell>
          <cell r="L613" t="str">
            <v>ASSISTENTE ADMINISTRATIVO DE GESTAO NIVEL I</v>
          </cell>
        </row>
        <row r="614">
          <cell r="B614">
            <v>8266743</v>
          </cell>
          <cell r="L614" t="str">
            <v>ANALISTA ASSISTENCIA DESENVOLVIMENTO SOCIAL(NQ) NIVEL I</v>
          </cell>
        </row>
        <row r="615">
          <cell r="B615">
            <v>8266832</v>
          </cell>
          <cell r="L615" t="str">
            <v>ANALISTA ASSISTENCIA DESENVOLVIMENTO SOCIAL(NQ) NIVEL I</v>
          </cell>
        </row>
        <row r="616">
          <cell r="B616">
            <v>8266841</v>
          </cell>
          <cell r="L616" t="str">
            <v>ANALISTA ASSISTENCIA DESENVOLVIMENTO SOCIAL(NQ) NIVEL I</v>
          </cell>
        </row>
        <row r="617">
          <cell r="B617">
            <v>8266859</v>
          </cell>
          <cell r="L617" t="str">
            <v>ANALISTA ASSISTENCIA DESENVOLVIMENTO SOCIAL(NQ) NIVEL I</v>
          </cell>
        </row>
        <row r="618">
          <cell r="B618">
            <v>8266867</v>
          </cell>
          <cell r="L618" t="str">
            <v>ANALISTA ASSISTENCIA DESENVOLVIMENTO SOCIAL(NQ) NIVEL I</v>
          </cell>
          <cell r="AE618" t="str">
            <v>GESTOR DE EQUIPAMENTO PUBLICO I</v>
          </cell>
        </row>
        <row r="619">
          <cell r="B619">
            <v>8266891</v>
          </cell>
          <cell r="L619" t="str">
            <v>ANALISTA ASSISTENCIA DESENVOLVIMENTO SOCIAL(NQ) NIVEL I</v>
          </cell>
        </row>
        <row r="620">
          <cell r="B620">
            <v>8266905</v>
          </cell>
          <cell r="L620" t="str">
            <v>ANALISTA ASSISTENCIA DESENVOLVIMENTO SOCIAL(NQ) NIVEL II</v>
          </cell>
        </row>
        <row r="621">
          <cell r="B621">
            <v>8272425</v>
          </cell>
          <cell r="L621" t="str">
            <v>ANALISTA ASSISTENCIA DESENVOLVIMENTO SOCIAL(NQ) NIVEL I</v>
          </cell>
        </row>
        <row r="622">
          <cell r="B622">
            <v>8272522</v>
          </cell>
          <cell r="AE622" t="str">
            <v>SUPERVISOR</v>
          </cell>
        </row>
        <row r="623">
          <cell r="B623">
            <v>8281742</v>
          </cell>
          <cell r="AE623" t="str">
            <v>ASSESSOR IV</v>
          </cell>
        </row>
        <row r="624">
          <cell r="B624">
            <v>8285641</v>
          </cell>
          <cell r="AE624" t="str">
            <v>ASSESSOR II</v>
          </cell>
        </row>
        <row r="625">
          <cell r="B625">
            <v>8286035</v>
          </cell>
          <cell r="AE625" t="str">
            <v>ASSESSOR II</v>
          </cell>
        </row>
        <row r="626">
          <cell r="B626">
            <v>8303959</v>
          </cell>
          <cell r="L626" t="str">
            <v>ANALISTA ASSISTENCIA DESENVOLVIMENTO SOCIAL(NQ) NIVEL I</v>
          </cell>
        </row>
        <row r="627">
          <cell r="B627">
            <v>8308136</v>
          </cell>
          <cell r="L627" t="str">
            <v>ANALISTA ASSISTENCIA DESENVOLVIMENTO SOCIAL(NQ) NIVEL I</v>
          </cell>
        </row>
        <row r="628">
          <cell r="B628">
            <v>8310441</v>
          </cell>
          <cell r="L628" t="str">
            <v>ASSISTENTE ADMINISTRATIVO DE GESTAO NIVEL I</v>
          </cell>
        </row>
        <row r="629">
          <cell r="B629">
            <v>8311528</v>
          </cell>
          <cell r="L629" t="str">
            <v>ASSISTENTE ADMINISTRATIVO DE GESTAO NIVEL I</v>
          </cell>
        </row>
        <row r="630">
          <cell r="B630">
            <v>8316643</v>
          </cell>
          <cell r="L630" t="str">
            <v>ANALISTA ASSISTENCIA DESENVOLVIMENTO SOCIAL(NQ) NIVEL I</v>
          </cell>
          <cell r="AE630" t="str">
            <v>ASSESSOR II</v>
          </cell>
        </row>
        <row r="631">
          <cell r="B631">
            <v>8317542</v>
          </cell>
          <cell r="L631" t="str">
            <v>ANALISTA ASSISTENCIA DESENVOLVIMENTO SOCIAL(NQ) NIVEL I</v>
          </cell>
        </row>
        <row r="632">
          <cell r="B632">
            <v>8328781</v>
          </cell>
          <cell r="L632" t="str">
            <v>ANALISTA ASSISTENCIA DESENVOLVIMENTO SOCIAL(NQ) NIVEL I</v>
          </cell>
        </row>
        <row r="633">
          <cell r="B633">
            <v>8331022</v>
          </cell>
          <cell r="L633" t="str">
            <v>ANALISTA ASSISTENCIA DESENVOLVIMENTO SOCIAL(NQ) NIVEL I</v>
          </cell>
        </row>
        <row r="634">
          <cell r="B634">
            <v>8333556</v>
          </cell>
          <cell r="L634" t="str">
            <v>ANALISTA ASSISTENCIA DESENVOLVIMENTO SOCIAL(NQ) NIVEL I</v>
          </cell>
        </row>
        <row r="635">
          <cell r="B635">
            <v>8334374</v>
          </cell>
          <cell r="L635" t="str">
            <v>ANALISTA ASSISTENCIA DESENVOLVIMENTO SOCIAL(NQ) NIVEL I</v>
          </cell>
        </row>
        <row r="636">
          <cell r="B636">
            <v>8342407</v>
          </cell>
          <cell r="L636" t="str">
            <v>ASSISTENTE ADMINISTRATIVO DE GESTAO NIVEL I</v>
          </cell>
        </row>
        <row r="637">
          <cell r="B637">
            <v>8345104</v>
          </cell>
          <cell r="L637" t="str">
            <v>ANALISTA ASSISTENCIA DESENVOLVIMENTO SOCIAL(NQ) NIVEL I</v>
          </cell>
        </row>
        <row r="638">
          <cell r="B638">
            <v>8358761</v>
          </cell>
          <cell r="AE638" t="str">
            <v>ASSESSOR III</v>
          </cell>
        </row>
        <row r="639">
          <cell r="B639">
            <v>8359237</v>
          </cell>
          <cell r="L639" t="str">
            <v>ANALISTA POLITICAS PUBLICAS GESTAO GOVERNAMENTAL N.I</v>
          </cell>
        </row>
        <row r="640">
          <cell r="B640">
            <v>8360651</v>
          </cell>
          <cell r="AE640" t="str">
            <v>ASSESSOR II</v>
          </cell>
        </row>
        <row r="641">
          <cell r="B641">
            <v>8363510</v>
          </cell>
          <cell r="L641" t="str">
            <v>ANALISTA ASSISTENCIA DESENVOLVIMENTO SOCIAL(NQ) NIVEL I</v>
          </cell>
        </row>
        <row r="642">
          <cell r="B642">
            <v>8375623</v>
          </cell>
          <cell r="AE642" t="str">
            <v>ASSESSOR II</v>
          </cell>
        </row>
        <row r="643">
          <cell r="B643">
            <v>8376735</v>
          </cell>
          <cell r="L643" t="str">
            <v>ANALISTA ASSISTENCIA DESENVOLVIMENTO SOCIAL(NQ) NIVEL I</v>
          </cell>
        </row>
        <row r="644">
          <cell r="B644">
            <v>8377944</v>
          </cell>
          <cell r="AE644" t="str">
            <v>DIRETOR I</v>
          </cell>
        </row>
        <row r="645">
          <cell r="B645">
            <v>8379866</v>
          </cell>
          <cell r="AE645" t="str">
            <v>ASSESSOR II</v>
          </cell>
        </row>
        <row r="646">
          <cell r="B646">
            <v>8386218</v>
          </cell>
          <cell r="L646" t="str">
            <v>ANALISTA ASSISTENCIA DESENVOLVIMENTO SOCIAL(NQ) NIVEL I</v>
          </cell>
        </row>
        <row r="647">
          <cell r="B647">
            <v>8386226</v>
          </cell>
          <cell r="AE647" t="str">
            <v>DIRETOR I</v>
          </cell>
        </row>
        <row r="648">
          <cell r="B648">
            <v>8390380</v>
          </cell>
          <cell r="AE648" t="str">
            <v>ASSESSOR III</v>
          </cell>
        </row>
        <row r="649">
          <cell r="B649">
            <v>8391572</v>
          </cell>
          <cell r="AE649" t="str">
            <v>ASSESSOR IV</v>
          </cell>
        </row>
        <row r="650">
          <cell r="B650">
            <v>8392935</v>
          </cell>
          <cell r="AE650" t="str">
            <v>ASSESSOR II</v>
          </cell>
        </row>
        <row r="651">
          <cell r="B651">
            <v>8393362</v>
          </cell>
          <cell r="AE651" t="str">
            <v>CHEFE DE ASSESSORIA II</v>
          </cell>
        </row>
        <row r="652">
          <cell r="B652">
            <v>8411662</v>
          </cell>
          <cell r="L652" t="str">
            <v>ANALISTA DE PLANEJAMENTO DESENVOLVIMENTO ORGANIZACIONAL(NQ) NIVEL I</v>
          </cell>
        </row>
        <row r="653">
          <cell r="B653">
            <v>8432732</v>
          </cell>
          <cell r="AE653" t="str">
            <v>DIRETOR I</v>
          </cell>
        </row>
        <row r="654">
          <cell r="B654">
            <v>8471347</v>
          </cell>
          <cell r="L654" t="str">
            <v>ANALISTA POLITICAS PUBLICAS GESTAO GOVERNAMENTAL N.I</v>
          </cell>
        </row>
        <row r="655">
          <cell r="B655">
            <v>8473366</v>
          </cell>
          <cell r="AE655" t="str">
            <v>ASSESSOR II</v>
          </cell>
        </row>
        <row r="656">
          <cell r="B656">
            <v>8475857</v>
          </cell>
          <cell r="L656" t="str">
            <v>ANALISTA ASSISTENCIA DESENVOLVIMENTO SOCIAL(NQ) NIVEL I</v>
          </cell>
        </row>
        <row r="657">
          <cell r="B657">
            <v>8479801</v>
          </cell>
          <cell r="L657" t="str">
            <v>ANALISTA ASSISTENCIA DESENVOLVIMENTO SOCIAL(NQ) NIVEL I</v>
          </cell>
          <cell r="AE657" t="str">
            <v>GESTOR DE EQUIPAMENTO PUBLICO I</v>
          </cell>
        </row>
        <row r="658">
          <cell r="B658">
            <v>8480001</v>
          </cell>
          <cell r="AE658" t="str">
            <v>ASSESSOR II</v>
          </cell>
        </row>
        <row r="659">
          <cell r="B659">
            <v>8502935</v>
          </cell>
          <cell r="AE659" t="str">
            <v>ASSESSOR IV</v>
          </cell>
        </row>
        <row r="660">
          <cell r="B660">
            <v>8503907</v>
          </cell>
          <cell r="AE660" t="str">
            <v>ASSESSOR III</v>
          </cell>
        </row>
        <row r="661">
          <cell r="B661">
            <v>8506175</v>
          </cell>
          <cell r="L661" t="str">
            <v>ANALISTA ASSISTENCIA DESENVOLVIMENTO SOCIAL(NQ) NIVEL I</v>
          </cell>
        </row>
        <row r="662">
          <cell r="B662">
            <v>8506388</v>
          </cell>
          <cell r="AE662" t="str">
            <v>ASSESSOR III</v>
          </cell>
        </row>
        <row r="663">
          <cell r="B663">
            <v>8509701</v>
          </cell>
          <cell r="L663" t="str">
            <v>ANALISTA ASSISTENCIA DESENVOLVIMENTO SOCIAL(NQ) NIVEL I</v>
          </cell>
          <cell r="AE663" t="str">
            <v>GESTOR DE EQUIPAMENTO PUBLICO I</v>
          </cell>
        </row>
        <row r="664">
          <cell r="B664">
            <v>8509727</v>
          </cell>
          <cell r="L664" t="str">
            <v>ANALISTA ASSISTENCIA DESENVOLVIMENTO SOCIAL(NQ) NIVEL I</v>
          </cell>
        </row>
        <row r="665">
          <cell r="B665">
            <v>8509735</v>
          </cell>
          <cell r="L665" t="str">
            <v>ANALISTA ASSISTENCIA DESENVOLVIMENTO SOCIAL(NQ) NIVEL I</v>
          </cell>
        </row>
        <row r="666">
          <cell r="B666">
            <v>8509751</v>
          </cell>
          <cell r="L666" t="str">
            <v>ANALISTA ASSISTENCIA DESENVOLVIMENTO SOCIAL(NQ) NIVEL I</v>
          </cell>
        </row>
        <row r="667">
          <cell r="B667">
            <v>8509760</v>
          </cell>
          <cell r="L667" t="str">
            <v>ANALISTA ASSISTENCIA DESENVOLVIMENTO SOCIAL(NQ) NIVEL I</v>
          </cell>
          <cell r="AE667" t="str">
            <v>GESTOR DE EQUIPAMENTO PUBLICO I</v>
          </cell>
        </row>
        <row r="668">
          <cell r="B668">
            <v>8509778</v>
          </cell>
          <cell r="L668" t="str">
            <v>ANALISTA ASSISTENCIA DESENVOLVIMENTO SOCIAL(NQ) NIVEL I</v>
          </cell>
          <cell r="AE668" t="str">
            <v>GESTOR DE EQUIPAMENTO PUBLICO I</v>
          </cell>
        </row>
        <row r="669">
          <cell r="B669">
            <v>8509786</v>
          </cell>
          <cell r="L669" t="str">
            <v>ANALISTA ASSISTENCIA DESENVOLVIMENTO SOCIAL(NQ) NIVEL I</v>
          </cell>
        </row>
        <row r="670">
          <cell r="B670">
            <v>8509794</v>
          </cell>
          <cell r="L670" t="str">
            <v>ANALISTA ASSISTENCIA DESENVOLVIMENTO SOCIAL(NQ) NIVEL I</v>
          </cell>
          <cell r="AE670" t="str">
            <v>GESTOR DE EQUIPAMENTO PUBLICO I</v>
          </cell>
        </row>
        <row r="671">
          <cell r="B671">
            <v>8509808</v>
          </cell>
          <cell r="L671" t="str">
            <v>ANALISTA ASSISTENCIA DESENVOLVIMENTO SOCIAL(NQ) NIVEL I</v>
          </cell>
        </row>
        <row r="672">
          <cell r="B672">
            <v>8509816</v>
          </cell>
          <cell r="L672" t="str">
            <v>ANALISTA ASSISTENCIA DESENVOLVIMENTO SOCIAL(NQ) NIVEL I</v>
          </cell>
        </row>
        <row r="673">
          <cell r="B673">
            <v>8509824</v>
          </cell>
          <cell r="L673" t="str">
            <v>ANALISTA ASSISTENCIA DESENVOLVIMENTO SOCIAL(NQ) NIVEL I</v>
          </cell>
          <cell r="AE673" t="str">
            <v>GESTOR DE EQUIPAMENTO PUBLICO I</v>
          </cell>
        </row>
        <row r="674">
          <cell r="B674">
            <v>8509832</v>
          </cell>
          <cell r="L674" t="str">
            <v>ANALISTA ASSISTENCIA DESENVOLVIMENTO SOCIAL(NQ) NIVEL I</v>
          </cell>
          <cell r="AE674" t="str">
            <v>GESTOR DE EQUIPAMENTO PUBLICO I</v>
          </cell>
        </row>
        <row r="675">
          <cell r="B675">
            <v>8509841</v>
          </cell>
          <cell r="L675" t="str">
            <v>ANALISTA ASSISTENCIA DESENVOLVIMENTO SOCIAL(NQ) NIVEL I</v>
          </cell>
        </row>
        <row r="676">
          <cell r="B676">
            <v>8509859</v>
          </cell>
          <cell r="L676" t="str">
            <v>ANALISTA ASSISTENCIA DESENVOLVIMENTO SOCIAL(NQ) NIVEL I</v>
          </cell>
        </row>
        <row r="677">
          <cell r="B677">
            <v>8509867</v>
          </cell>
          <cell r="L677" t="str">
            <v>ANALISTA ASSISTENCIA DESENVOLVIMENTO SOCIAL(NQ) NIVEL I</v>
          </cell>
        </row>
        <row r="678">
          <cell r="B678">
            <v>8509875</v>
          </cell>
          <cell r="L678" t="str">
            <v>ANALISTA ASSISTENCIA DESENVOLVIMENTO SOCIAL(NQ) NIVEL I</v>
          </cell>
        </row>
        <row r="679">
          <cell r="B679">
            <v>8509883</v>
          </cell>
          <cell r="L679" t="str">
            <v>ANALISTA ASSISTENCIA DESENVOLVIMENTO SOCIAL(NQ) NIVEL I</v>
          </cell>
        </row>
        <row r="680">
          <cell r="B680">
            <v>8509891</v>
          </cell>
          <cell r="L680" t="str">
            <v>ANALISTA ASSISTENCIA DESENVOLVIMENTO SOCIAL(NQ) NIVEL I</v>
          </cell>
        </row>
        <row r="681">
          <cell r="B681">
            <v>8509905</v>
          </cell>
          <cell r="L681" t="str">
            <v>ANALISTA ASSISTENCIA DESENVOLVIMENTO SOCIAL(NQ) NIVEL II</v>
          </cell>
        </row>
        <row r="682">
          <cell r="B682">
            <v>8509913</v>
          </cell>
          <cell r="L682" t="str">
            <v>ANALISTA ASSISTENCIA DESENVOLVIMENTO SOCIAL(NQ) NIVEL I</v>
          </cell>
        </row>
        <row r="683">
          <cell r="B683">
            <v>8509921</v>
          </cell>
          <cell r="L683" t="str">
            <v>ANALISTA ASSISTENCIA DESENVOLVIMENTO SOCIAL(NQ) NIVEL I</v>
          </cell>
        </row>
        <row r="684">
          <cell r="B684">
            <v>8509948</v>
          </cell>
          <cell r="L684" t="str">
            <v>ANALISTA ASSISTENCIA DESENVOLVIMENTO SOCIAL(NQ) NIVEL I</v>
          </cell>
          <cell r="AE684" t="str">
            <v>GESTOR DE EQUIPAMENTO PUBLICO I</v>
          </cell>
        </row>
        <row r="685">
          <cell r="B685">
            <v>8509956</v>
          </cell>
          <cell r="L685" t="str">
            <v>ANALISTA ASSISTENCIA DESENVOLVIMENTO SOCIAL(NQ) NIVEL I</v>
          </cell>
        </row>
        <row r="686">
          <cell r="B686">
            <v>8509964</v>
          </cell>
          <cell r="L686" t="str">
            <v>ANALISTA ASSISTENCIA DESENVOLVIMENTO SOCIAL(NQ) NIVEL I</v>
          </cell>
        </row>
        <row r="687">
          <cell r="B687">
            <v>8509999</v>
          </cell>
          <cell r="L687" t="str">
            <v>ANALISTA ASSISTENCIA DESENVOLVIMENTO SOCIAL(NQ) NIVEL I</v>
          </cell>
        </row>
        <row r="688">
          <cell r="B688">
            <v>8510008</v>
          </cell>
          <cell r="L688" t="str">
            <v>ANALISTA ASSISTENCIA DESENVOLVIMENTO SOCIAL(NQ) NIVEL I</v>
          </cell>
        </row>
        <row r="689">
          <cell r="B689">
            <v>8510024</v>
          </cell>
          <cell r="L689" t="str">
            <v>ANALISTA ASSISTENCIA DESENVOLVIMENTO SOCIAL(NQ) NIVEL I</v>
          </cell>
        </row>
        <row r="690">
          <cell r="B690">
            <v>8510032</v>
          </cell>
          <cell r="L690" t="str">
            <v>ANALISTA ASSISTENCIA DESENVOLVIMENTO SOCIAL(NQ) NIVEL I</v>
          </cell>
        </row>
        <row r="691">
          <cell r="B691">
            <v>8510059</v>
          </cell>
          <cell r="L691" t="str">
            <v>ANALISTA ASSISTENCIA DESENVOLVIMENTO SOCIAL(NQ) NIVEL I</v>
          </cell>
        </row>
        <row r="692">
          <cell r="B692">
            <v>8510067</v>
          </cell>
          <cell r="L692" t="str">
            <v>ANALISTA ASSISTENCIA DESENVOLVIMENTO SOCIAL(NQ) NIVEL I</v>
          </cell>
        </row>
        <row r="693">
          <cell r="B693">
            <v>8510075</v>
          </cell>
          <cell r="L693" t="str">
            <v>ANALISTA ASSISTENCIA DESENVOLVIMENTO SOCIAL(NQ) NIVEL I</v>
          </cell>
          <cell r="AE693" t="str">
            <v>GESTOR DE EQUIPAMENTO PUBLICO I</v>
          </cell>
        </row>
        <row r="694">
          <cell r="B694">
            <v>8510091</v>
          </cell>
          <cell r="L694" t="str">
            <v>ANALISTA ASSISTENCIA DESENVOLVIMENTO SOCIAL(NQ) NIVEL I</v>
          </cell>
          <cell r="AE694" t="str">
            <v>GESTOR DE EQUIPAMENTO PUBLICO I</v>
          </cell>
        </row>
        <row r="695">
          <cell r="B695">
            <v>8510105</v>
          </cell>
          <cell r="L695" t="str">
            <v>ANALISTA ASSISTENCIA DESENVOLVIMENTO SOCIAL(NQ) NIVEL I</v>
          </cell>
        </row>
        <row r="696">
          <cell r="B696">
            <v>8510113</v>
          </cell>
          <cell r="L696" t="str">
            <v>ANALISTA ASSISTENCIA DESENVOLVIMENTO SOCIAL(NQ) NIVEL I</v>
          </cell>
        </row>
        <row r="697">
          <cell r="B697">
            <v>8513678</v>
          </cell>
          <cell r="L697" t="str">
            <v>PROCURADOR DO MUNICIPIO I</v>
          </cell>
        </row>
        <row r="698">
          <cell r="B698">
            <v>8516561</v>
          </cell>
          <cell r="L698" t="str">
            <v>ASSISTENTE ADMINISTRATIVO DE GESTAO NIVEL I</v>
          </cell>
        </row>
        <row r="699">
          <cell r="B699">
            <v>8516669</v>
          </cell>
          <cell r="L699" t="str">
            <v>ASSISTENTE ADMINISTRATIVO DE GESTAO NIVEL I</v>
          </cell>
        </row>
        <row r="700">
          <cell r="B700">
            <v>8517274</v>
          </cell>
          <cell r="L700" t="str">
            <v>ANALISTA PLANEJAMENTO DESENV ORGANIZACIONAL(NQ) NIVEL I</v>
          </cell>
        </row>
        <row r="701">
          <cell r="B701">
            <v>8518149</v>
          </cell>
          <cell r="L701" t="str">
            <v>ANALISTA ASSISTENCIA DESENVOLVIMENTO SOCIAL(NQ) NIVEL I</v>
          </cell>
        </row>
        <row r="702">
          <cell r="B702">
            <v>8518157</v>
          </cell>
          <cell r="L702" t="str">
            <v>ANALISTA ASSISTENCIA DESENVOLVIMENTO SOCIAL(NQ) NIVEL I</v>
          </cell>
          <cell r="AE702" t="str">
            <v>GESTOR DE EQUIPAMENTO PUBLICO I</v>
          </cell>
        </row>
        <row r="703">
          <cell r="B703">
            <v>8524521</v>
          </cell>
          <cell r="L703" t="str">
            <v>ASSISTENTE ADMINISTRATIVO DE GESTAO NIVEL I</v>
          </cell>
        </row>
        <row r="704">
          <cell r="B704">
            <v>8534241</v>
          </cell>
          <cell r="AE704" t="str">
            <v>ASSESSOR II</v>
          </cell>
        </row>
        <row r="705">
          <cell r="B705">
            <v>8535019</v>
          </cell>
          <cell r="AE705" t="str">
            <v>ASSESSOR III</v>
          </cell>
        </row>
        <row r="706">
          <cell r="B706">
            <v>8544140</v>
          </cell>
          <cell r="AE706" t="str">
            <v>ASSESSOR III</v>
          </cell>
        </row>
        <row r="707">
          <cell r="B707">
            <v>8544662</v>
          </cell>
          <cell r="AE707" t="str">
            <v>COORDENADOR I</v>
          </cell>
        </row>
        <row r="708">
          <cell r="B708">
            <v>8544719</v>
          </cell>
          <cell r="AE708" t="str">
            <v>ASSESSOR V</v>
          </cell>
        </row>
        <row r="709">
          <cell r="B709">
            <v>8547629</v>
          </cell>
          <cell r="AE709" t="str">
            <v>ASSESSOR I</v>
          </cell>
        </row>
        <row r="710">
          <cell r="B710">
            <v>8548391</v>
          </cell>
          <cell r="AE710" t="str">
            <v>SUPERVISOR</v>
          </cell>
        </row>
        <row r="711">
          <cell r="B711">
            <v>8570523</v>
          </cell>
          <cell r="AE711" t="str">
            <v>SUPERVISOR</v>
          </cell>
        </row>
        <row r="712">
          <cell r="B712">
            <v>8574821</v>
          </cell>
          <cell r="L712" t="str">
            <v>ASSISTENTE ADMINISTRATIVO DE GESTAO NIVEL I</v>
          </cell>
          <cell r="AE712" t="str">
            <v>ASSESSOR III</v>
          </cell>
        </row>
        <row r="713">
          <cell r="B713">
            <v>8574910</v>
          </cell>
          <cell r="AE713" t="str">
            <v>ASSESSOR II</v>
          </cell>
        </row>
        <row r="714">
          <cell r="B714">
            <v>8575061</v>
          </cell>
          <cell r="AE714" t="str">
            <v>ASSESSOR II</v>
          </cell>
        </row>
        <row r="715">
          <cell r="B715">
            <v>8576084</v>
          </cell>
          <cell r="AE715" t="str">
            <v>ASSESSOR II</v>
          </cell>
        </row>
        <row r="716">
          <cell r="B716">
            <v>8576246</v>
          </cell>
          <cell r="AE716" t="str">
            <v>ASSESSOR V</v>
          </cell>
        </row>
        <row r="717">
          <cell r="B717">
            <v>8576262</v>
          </cell>
          <cell r="AE717" t="str">
            <v>ASSESSOR II</v>
          </cell>
        </row>
        <row r="718">
          <cell r="B718">
            <v>8579831</v>
          </cell>
          <cell r="AE718" t="str">
            <v>CHEFE DE GABINETE</v>
          </cell>
        </row>
        <row r="719">
          <cell r="B719">
            <v>8585997</v>
          </cell>
          <cell r="AE719" t="str">
            <v>ASSESSOR IV</v>
          </cell>
        </row>
        <row r="720">
          <cell r="B720">
            <v>8586420</v>
          </cell>
          <cell r="AE720" t="str">
            <v>SUPERVISOR</v>
          </cell>
        </row>
        <row r="721">
          <cell r="B721">
            <v>8587451</v>
          </cell>
          <cell r="AE721" t="str">
            <v>ASSESSOR II</v>
          </cell>
        </row>
        <row r="722">
          <cell r="B722">
            <v>8588406</v>
          </cell>
          <cell r="L722" t="str">
            <v>ANALISTA ASSISTENCIA DESENVOLVIMENTO SOCIAL(NQ) NIVEL I</v>
          </cell>
        </row>
        <row r="723">
          <cell r="B723">
            <v>8588422</v>
          </cell>
          <cell r="L723" t="str">
            <v>ANALISTA ASSISTENCIA DESENVOLVIMENTO SOCIAL(NQ) NIVEL I</v>
          </cell>
        </row>
        <row r="724">
          <cell r="B724">
            <v>8588431</v>
          </cell>
          <cell r="L724" t="str">
            <v>ANALISTA ASSISTENCIA DESENVOLVIMENTO SOCIAL(NQ) NIVEL I</v>
          </cell>
        </row>
        <row r="725">
          <cell r="B725">
            <v>8588449</v>
          </cell>
          <cell r="L725" t="str">
            <v>ANALISTA ASSISTENCIA DESENVOLVIMENTO SOCIAL(NQ) NIVEL I</v>
          </cell>
        </row>
        <row r="726">
          <cell r="B726">
            <v>8588457</v>
          </cell>
          <cell r="L726" t="str">
            <v>ANALISTA ASSISTENCIA DESENVOLVIMENTO SOCIAL(NQ) NIVEL I</v>
          </cell>
          <cell r="AE726" t="str">
            <v>GESTOR DE EQUIPAMENTO PUBLICO I</v>
          </cell>
        </row>
        <row r="727">
          <cell r="B727">
            <v>8588465</v>
          </cell>
          <cell r="L727" t="str">
            <v>ANALISTA ASSISTENCIA DESENVOLVIMENTO SOCIAL(NQ) NIVEL I</v>
          </cell>
        </row>
        <row r="728">
          <cell r="B728">
            <v>8588473</v>
          </cell>
          <cell r="L728" t="str">
            <v>ANALISTA ASSISTENCIA DESENVOLVIMENTO SOCIAL(NQ) NIVEL I</v>
          </cell>
        </row>
        <row r="729">
          <cell r="B729">
            <v>8588481</v>
          </cell>
          <cell r="L729" t="str">
            <v>ANALISTA ASSISTENCIA DESENVOLVIMENTO SOCIAL(NQ) NIVEL I</v>
          </cell>
        </row>
        <row r="730">
          <cell r="B730">
            <v>8588490</v>
          </cell>
          <cell r="L730" t="str">
            <v>ANALISTA ASSISTENCIA DESENVOLVIMENTO SOCIAL(NQ) NIVEL I</v>
          </cell>
        </row>
        <row r="731">
          <cell r="B731">
            <v>8588503</v>
          </cell>
          <cell r="L731" t="str">
            <v>ANALISTA ASSISTENCIA DESENVOLVIMENTO SOCIAL(NQ) NIVEL I</v>
          </cell>
        </row>
        <row r="732">
          <cell r="B732">
            <v>8588511</v>
          </cell>
          <cell r="L732" t="str">
            <v>ANALISTA ASSISTENCIA DESENVOLVIMENTO SOCIAL(NQ) NIVEL I</v>
          </cell>
        </row>
        <row r="733">
          <cell r="B733">
            <v>8588520</v>
          </cell>
          <cell r="L733" t="str">
            <v>ANALISTA ASSISTENCIA DESENVOLVIMENTO SOCIAL(NQ) NIVEL I</v>
          </cell>
        </row>
        <row r="734">
          <cell r="B734">
            <v>8588538</v>
          </cell>
          <cell r="L734" t="str">
            <v>ANALISTA ASSISTENCIA DESENVOLVIMENTO SOCIAL(NQ) NIVEL I</v>
          </cell>
        </row>
        <row r="735">
          <cell r="B735">
            <v>8588554</v>
          </cell>
          <cell r="L735" t="str">
            <v>ANALISTA ASSISTENCIA DESENVOLVIMENTO SOCIAL(NQ) NIVEL I</v>
          </cell>
        </row>
        <row r="736">
          <cell r="B736">
            <v>8588562</v>
          </cell>
          <cell r="L736" t="str">
            <v>ANALISTA ASSISTENCIA DESENVOLVIMENTO SOCIAL(NQ) NIVEL I</v>
          </cell>
          <cell r="AE736" t="str">
            <v>ASSESSOR II</v>
          </cell>
        </row>
        <row r="737">
          <cell r="B737">
            <v>8588571</v>
          </cell>
          <cell r="L737" t="str">
            <v>ANALISTA ASSISTENCIA DESENVOLVIMENTO SOCIAL(NQ) NIVEL I</v>
          </cell>
        </row>
        <row r="738">
          <cell r="B738">
            <v>8588589</v>
          </cell>
          <cell r="L738" t="str">
            <v>ANALISTA ASSISTENCIA DESENVOLVIMENTO SOCIAL(NQ) NIVEL I</v>
          </cell>
          <cell r="AE738" t="str">
            <v>GESTOR DE EQUIPAMENTO PUBLICO I</v>
          </cell>
        </row>
        <row r="739">
          <cell r="B739">
            <v>8588597</v>
          </cell>
          <cell r="L739" t="str">
            <v>ANALISTA ASSISTENCIA DESENVOLVIMENTO SOCIAL(NQ) NIVEL I</v>
          </cell>
        </row>
        <row r="740">
          <cell r="B740">
            <v>8588601</v>
          </cell>
          <cell r="L740" t="str">
            <v>ANALISTA ASSISTENCIA DESENVOLVIMENTO SOCIAL(NQ) NIVEL I</v>
          </cell>
        </row>
        <row r="741">
          <cell r="B741">
            <v>8588619</v>
          </cell>
          <cell r="L741" t="str">
            <v>ANALISTA ASSISTENCIA DESENVOLVIMENTO SOCIAL(NQ) NIVEL I</v>
          </cell>
        </row>
        <row r="742">
          <cell r="B742">
            <v>8588627</v>
          </cell>
          <cell r="L742" t="str">
            <v>ANALISTA ASSISTENCIA DESENVOLVIMENTO SOCIAL(NQ) NIVEL I</v>
          </cell>
          <cell r="AE742" t="str">
            <v>GESTOR DE EQUIPAMENTO PUBLICO I</v>
          </cell>
        </row>
        <row r="743">
          <cell r="B743">
            <v>8588635</v>
          </cell>
          <cell r="L743" t="str">
            <v>ANALISTA ASSISTENCIA DESENVOLVIMENTO SOCIAL(NQ) NIVEL I</v>
          </cell>
        </row>
        <row r="744">
          <cell r="B744">
            <v>8588678</v>
          </cell>
          <cell r="L744" t="str">
            <v>ANALISTA ASSISTENCIA DESENVOLVIMENTO SOCIAL(NQ) NIVEL I</v>
          </cell>
        </row>
        <row r="745">
          <cell r="B745">
            <v>8588694</v>
          </cell>
          <cell r="L745" t="str">
            <v>ANALISTA ASSISTENCIA DESENVOLVIMENTO SOCIAL(NQ) NIVEL I</v>
          </cell>
        </row>
        <row r="746">
          <cell r="B746">
            <v>8588708</v>
          </cell>
          <cell r="L746" t="str">
            <v>ANALISTA ASSISTENCIA DESENVOLVIMENTO SOCIAL(NQ) NIVEL I</v>
          </cell>
        </row>
        <row r="747">
          <cell r="B747">
            <v>8588716</v>
          </cell>
          <cell r="L747" t="str">
            <v>ANALISTA ASSISTENCIA DESENVOLVIMENTO SOCIAL(NQ) NIVEL I</v>
          </cell>
          <cell r="AE747" t="str">
            <v>GESTOR DE EQUIPAMENTO PUBLICO I</v>
          </cell>
        </row>
        <row r="748">
          <cell r="B748">
            <v>8589305</v>
          </cell>
          <cell r="AE748" t="str">
            <v>ASSESSOR V</v>
          </cell>
        </row>
        <row r="749">
          <cell r="B749">
            <v>8593647</v>
          </cell>
          <cell r="AE749" t="str">
            <v>SUPERVISOR</v>
          </cell>
        </row>
        <row r="750">
          <cell r="B750">
            <v>8593787</v>
          </cell>
          <cell r="L750" t="str">
            <v>ANALISTA ASSISTENCIA DESENVOLVIMENTO SOCIAL(NQ) NIVEL I</v>
          </cell>
        </row>
        <row r="751">
          <cell r="B751">
            <v>8593906</v>
          </cell>
          <cell r="AE751" t="str">
            <v>DIRETOR I</v>
          </cell>
        </row>
        <row r="752">
          <cell r="B752">
            <v>8595411</v>
          </cell>
          <cell r="AE752" t="str">
            <v>ASSESSOR III</v>
          </cell>
        </row>
        <row r="753">
          <cell r="B753">
            <v>8595623</v>
          </cell>
          <cell r="AE753" t="str">
            <v>ASSESSOR II</v>
          </cell>
        </row>
        <row r="754">
          <cell r="B754">
            <v>8599289</v>
          </cell>
          <cell r="AE754" t="str">
            <v>DIRETOR I</v>
          </cell>
        </row>
        <row r="755">
          <cell r="B755">
            <v>8599327</v>
          </cell>
          <cell r="L755" t="str">
            <v>ANALISTA ASSISTENCIA DESENVOLVIMENTO SOCIAL(NQ) NIVEL I</v>
          </cell>
        </row>
        <row r="756">
          <cell r="B756">
            <v>8785716</v>
          </cell>
          <cell r="AE756" t="str">
            <v>ASSESSOR III</v>
          </cell>
        </row>
        <row r="757">
          <cell r="B757">
            <v>8785759</v>
          </cell>
          <cell r="AE757" t="str">
            <v>ASSESSOR II</v>
          </cell>
        </row>
        <row r="758">
          <cell r="B758">
            <v>8788774</v>
          </cell>
          <cell r="L758" t="str">
            <v>ANALISTA ASSISTENCIA DESENVOLVIMENTO SOCIAL(NQ) NIVEL I</v>
          </cell>
        </row>
        <row r="759">
          <cell r="B759">
            <v>8793930</v>
          </cell>
          <cell r="AE759" t="str">
            <v>ASSESSOR III</v>
          </cell>
        </row>
        <row r="760">
          <cell r="B760">
            <v>8793948</v>
          </cell>
          <cell r="AE760" t="str">
            <v>ASSESSOR III</v>
          </cell>
        </row>
        <row r="761">
          <cell r="B761">
            <v>8793956</v>
          </cell>
          <cell r="AE761" t="str">
            <v>ASSESSOR II</v>
          </cell>
        </row>
        <row r="762">
          <cell r="B762">
            <v>8794171</v>
          </cell>
          <cell r="AE762" t="str">
            <v>ASSESSOR II</v>
          </cell>
        </row>
        <row r="763">
          <cell r="B763">
            <v>8794421</v>
          </cell>
          <cell r="AE763" t="str">
            <v>ASSESSOR II</v>
          </cell>
        </row>
        <row r="764">
          <cell r="B764">
            <v>8803510</v>
          </cell>
          <cell r="L764" t="str">
            <v>ANALISTA ASSISTENCIA DESENVOLVIMENTO SOCIAL(NQ) NIVEL I</v>
          </cell>
        </row>
        <row r="765">
          <cell r="B765">
            <v>8803528</v>
          </cell>
          <cell r="L765" t="str">
            <v>ANALISTA ASSISTENCIA DESENVOLVIMENTO SOCIAL(NQ) NIVEL I</v>
          </cell>
          <cell r="AE765" t="str">
            <v>DIRETOR I</v>
          </cell>
        </row>
        <row r="766">
          <cell r="B766">
            <v>8804729</v>
          </cell>
          <cell r="L766" t="str">
            <v>ANALISTA ASSISTENCIA DESENVOLVIMENTO SOCIAL(NQ) NIVEL I</v>
          </cell>
        </row>
        <row r="767">
          <cell r="B767">
            <v>8804818</v>
          </cell>
          <cell r="L767" t="str">
            <v>ANALISTA ASSISTENCIA DESENVOLVIMENTO SOCIAL(NQ) NIVEL I</v>
          </cell>
        </row>
        <row r="768">
          <cell r="B768">
            <v>8810001</v>
          </cell>
          <cell r="AE768" t="str">
            <v>ASSESSOR IV</v>
          </cell>
        </row>
        <row r="769">
          <cell r="B769">
            <v>8810648</v>
          </cell>
          <cell r="L769" t="str">
            <v>ANALISTA ASSISTENCIA DESENVOLVIMENTO SOCIAL(NQ) NIVEL I</v>
          </cell>
        </row>
        <row r="770">
          <cell r="B770">
            <v>8811547</v>
          </cell>
          <cell r="L770" t="str">
            <v>ANALISTA ASSISTENCIA DESENVOLVIMENTO SOCIAL(NQ) NIVEL I</v>
          </cell>
        </row>
        <row r="771">
          <cell r="B771">
            <v>8816182</v>
          </cell>
          <cell r="AE771" t="str">
            <v>DIRETOR I</v>
          </cell>
        </row>
        <row r="772">
          <cell r="B772">
            <v>8816433</v>
          </cell>
          <cell r="L772" t="str">
            <v>ANALISTA PLANEJAMENTO DESENV ORGANIZACIONAL(NQ) NIVEL I</v>
          </cell>
        </row>
        <row r="773">
          <cell r="B773">
            <v>8831271</v>
          </cell>
          <cell r="AE773" t="str">
            <v>DIRETOR I</v>
          </cell>
        </row>
        <row r="774">
          <cell r="B774">
            <v>8831416</v>
          </cell>
          <cell r="L774" t="str">
            <v>ANALISTA ASSISTENCIA DESENVOLVIMENTO SOCIAL(NQ) NIVEL I</v>
          </cell>
        </row>
        <row r="775">
          <cell r="B775">
            <v>8831424</v>
          </cell>
          <cell r="L775" t="str">
            <v>ANALISTA ASSISTENCIA DESENVOLVIMENTO SOCIAL(NQ) NIVEL I</v>
          </cell>
        </row>
        <row r="776">
          <cell r="B776">
            <v>8831432</v>
          </cell>
          <cell r="AE776" t="str">
            <v>ASSESSOR II</v>
          </cell>
        </row>
        <row r="777">
          <cell r="B777">
            <v>8831742</v>
          </cell>
          <cell r="AE777" t="str">
            <v>ASSESSOR II</v>
          </cell>
        </row>
        <row r="778">
          <cell r="B778">
            <v>8832005</v>
          </cell>
          <cell r="AE778" t="str">
            <v>ASSESSOR II</v>
          </cell>
        </row>
        <row r="779">
          <cell r="B779">
            <v>8832421</v>
          </cell>
          <cell r="AE779" t="str">
            <v>ASSESSOR II</v>
          </cell>
        </row>
        <row r="780">
          <cell r="B780">
            <v>8832706</v>
          </cell>
          <cell r="L780" t="str">
            <v>ANALISTA ASSISTENCIA DESENVOLVIMENTO SOCIAL(NQ) NIVEL I</v>
          </cell>
        </row>
        <row r="781">
          <cell r="B781">
            <v>8832986</v>
          </cell>
          <cell r="AE781" t="str">
            <v>ASSESSOR II</v>
          </cell>
        </row>
        <row r="782">
          <cell r="B782">
            <v>8833028</v>
          </cell>
          <cell r="AE782" t="str">
            <v>ASSESSOR II</v>
          </cell>
        </row>
        <row r="783">
          <cell r="B783">
            <v>8833214</v>
          </cell>
          <cell r="AE783" t="str">
            <v>ASSESSOR II</v>
          </cell>
        </row>
        <row r="784">
          <cell r="B784">
            <v>8833451</v>
          </cell>
          <cell r="AE784" t="str">
            <v>DIRETOR I</v>
          </cell>
        </row>
        <row r="785">
          <cell r="B785">
            <v>8833559</v>
          </cell>
          <cell r="L785" t="str">
            <v>ANALISTA ASSISTENCIA DESENVOLVIMENTO SOCIAL(NQ) NIVEL I</v>
          </cell>
        </row>
        <row r="786">
          <cell r="B786">
            <v>8833567</v>
          </cell>
          <cell r="L786" t="str">
            <v>ANALISTA ASSISTENCIA DESENVOLVIMENTO SOCIAL(NQ) NIVEL I</v>
          </cell>
        </row>
        <row r="787">
          <cell r="B787">
            <v>8833575</v>
          </cell>
          <cell r="L787" t="str">
            <v>ANALISTA ASSISTENCIA DESENVOLVIMENTO SOCIAL(NQ) NIVEL I</v>
          </cell>
        </row>
        <row r="788">
          <cell r="B788">
            <v>8833842</v>
          </cell>
          <cell r="L788" t="str">
            <v>ANALISTA ASSISTENCIA DESENVOLVIMENTO SOCIAL(NQ) NIVEL I</v>
          </cell>
        </row>
        <row r="789">
          <cell r="B789">
            <v>8852227</v>
          </cell>
          <cell r="AE789" t="str">
            <v>ASSESSOR II</v>
          </cell>
        </row>
        <row r="790">
          <cell r="B790">
            <v>8859973</v>
          </cell>
          <cell r="AE790" t="str">
            <v>ASSESSOR III</v>
          </cell>
        </row>
        <row r="791">
          <cell r="B791">
            <v>8868697</v>
          </cell>
          <cell r="L791" t="str">
            <v>ANALISTA ASSISTENCIA DESENVOLVIMENTO SOCIAL(NQ) NIVEL I</v>
          </cell>
        </row>
        <row r="792">
          <cell r="B792">
            <v>8868701</v>
          </cell>
          <cell r="L792" t="str">
            <v>ANALISTA ASSISTENCIA DESENVOLVIMENTO SOCIAL(NQ) NIVEL I</v>
          </cell>
        </row>
        <row r="793">
          <cell r="B793">
            <v>8868778</v>
          </cell>
          <cell r="AE793" t="str">
            <v>ASSESSOR II</v>
          </cell>
        </row>
        <row r="794">
          <cell r="B794">
            <v>8877602</v>
          </cell>
          <cell r="AE794" t="str">
            <v>ASSESSOR II</v>
          </cell>
        </row>
        <row r="795">
          <cell r="B795">
            <v>8879176</v>
          </cell>
          <cell r="AE795" t="str">
            <v>ASSESSOR II</v>
          </cell>
        </row>
        <row r="796">
          <cell r="B796">
            <v>8882100</v>
          </cell>
          <cell r="AE796" t="str">
            <v>SUPERVISOR</v>
          </cell>
        </row>
        <row r="797">
          <cell r="B797">
            <v>8884536</v>
          </cell>
          <cell r="L797" t="str">
            <v>ASSISTENTE ADMINISTRATIVO DE GESTAO NIVEL I</v>
          </cell>
        </row>
        <row r="798">
          <cell r="B798">
            <v>8888116</v>
          </cell>
          <cell r="L798" t="str">
            <v>ANALISTA ASSISTENCIA DESENVOLVIMENTO SOCIAL(NQ) NIVEL I</v>
          </cell>
        </row>
        <row r="799">
          <cell r="B799">
            <v>8889058</v>
          </cell>
          <cell r="L799" t="str">
            <v>ANALISTA ASSISTENCIA DESENVOLVIMENTO SOCIAL(NQ) NIVEL I</v>
          </cell>
        </row>
        <row r="800">
          <cell r="B800">
            <v>8891401</v>
          </cell>
          <cell r="L800" t="str">
            <v>ANALISTA ASSISTENCIA DESENVOLVIMENTO SOCIAL(NQ) NIVEL I</v>
          </cell>
          <cell r="AE800" t="str">
            <v>GESTOR DE EQUIPAMENTO PUBLICO I</v>
          </cell>
        </row>
        <row r="801">
          <cell r="B801">
            <v>8891419</v>
          </cell>
          <cell r="L801" t="str">
            <v>ANALISTA ASSISTENCIA DESENVOLVIMENTO SOCIAL(NQ) NIVEL I</v>
          </cell>
        </row>
        <row r="802">
          <cell r="B802">
            <v>8892695</v>
          </cell>
          <cell r="L802" t="str">
            <v>ASSISTENTE ADMINISTRATIVO DE GESTAO NIVEL I</v>
          </cell>
        </row>
        <row r="803">
          <cell r="B803">
            <v>8893641</v>
          </cell>
          <cell r="L803" t="str">
            <v>ASSISTENTE ADMINISTRATIVO DE GESTAO NIVEL I</v>
          </cell>
        </row>
        <row r="804">
          <cell r="B804">
            <v>8893683</v>
          </cell>
          <cell r="L804" t="str">
            <v>ASSISTENTE ADMINISTRATIVO DE GESTAO NIVEL I</v>
          </cell>
        </row>
        <row r="805">
          <cell r="B805">
            <v>8894019</v>
          </cell>
          <cell r="L805" t="str">
            <v>ANALISTA ASSISTENCIA DESENVOLVIMENTO SOCIAL(NQ) NIVEL I</v>
          </cell>
        </row>
        <row r="806">
          <cell r="B806">
            <v>8894035</v>
          </cell>
          <cell r="AE806" t="str">
            <v>ASSESSOR II</v>
          </cell>
        </row>
        <row r="807">
          <cell r="B807">
            <v>8894647</v>
          </cell>
          <cell r="L807" t="str">
            <v>PROFISSIONAL ENG, ARQ, AGRONOMIA,GEOLOGIA NIVEL I</v>
          </cell>
        </row>
        <row r="808">
          <cell r="B808">
            <v>8894655</v>
          </cell>
          <cell r="L808" t="str">
            <v>PROFISSIONAL ENG, ARQ, AGRONOMIA,GEOLOGIA NIVEL I</v>
          </cell>
        </row>
        <row r="809">
          <cell r="B809">
            <v>8897433</v>
          </cell>
          <cell r="L809" t="str">
            <v>ASSISTENTE ADMINISTRATIVO DE GESTAO NIVEL I</v>
          </cell>
        </row>
        <row r="810">
          <cell r="B810">
            <v>8897450</v>
          </cell>
          <cell r="L810" t="str">
            <v>ASSISTENTE ADMINISTRATIVO DE GESTAO NIVEL I</v>
          </cell>
        </row>
        <row r="811">
          <cell r="B811">
            <v>8897701</v>
          </cell>
          <cell r="L811" t="str">
            <v>ASSISTENTE ADMINISTRATIVO DE GESTAO NIVEL I</v>
          </cell>
        </row>
        <row r="812">
          <cell r="B812">
            <v>8897778</v>
          </cell>
          <cell r="L812" t="str">
            <v>ASSISTENTE ADMINISTRATIVO DE GESTAO NIVEL I</v>
          </cell>
        </row>
        <row r="813">
          <cell r="B813">
            <v>8898090</v>
          </cell>
          <cell r="AE813" t="str">
            <v>ASSESSOR II</v>
          </cell>
        </row>
        <row r="814">
          <cell r="B814">
            <v>8900019</v>
          </cell>
          <cell r="L814" t="str">
            <v>ASSISTENTE ADMINISTRATIVO DE GESTAO NIVEL I</v>
          </cell>
        </row>
        <row r="815">
          <cell r="B815">
            <v>8901431</v>
          </cell>
          <cell r="L815" t="str">
            <v>ASSISTENTE ADMINISTRATIVO DE GESTAO NIVEL I</v>
          </cell>
        </row>
        <row r="816">
          <cell r="B816">
            <v>8902178</v>
          </cell>
          <cell r="L816" t="str">
            <v>ANALISTA ASSISTENCIA DESENVOLVIMENTO SOCIAL(NQ) NIVEL I</v>
          </cell>
          <cell r="AE816" t="str">
            <v>GESTOR DE EQUIPAMENTO PUBLICO I</v>
          </cell>
        </row>
        <row r="817">
          <cell r="B817">
            <v>8905860</v>
          </cell>
          <cell r="L817" t="str">
            <v>ANALISTA ASSISTENCIA DESENVOLVIMENTO SOCIAL(NQ) NIVEL I</v>
          </cell>
          <cell r="AE817" t="str">
            <v>GESTOR DE EQUIPAMENTO PUBLICO I</v>
          </cell>
        </row>
        <row r="818">
          <cell r="B818">
            <v>8905878</v>
          </cell>
          <cell r="L818" t="str">
            <v>ANALISTA ASSISTENCIA DESENVOLVIMENTO SOCIAL(NQ) NIVEL I</v>
          </cell>
        </row>
        <row r="819">
          <cell r="B819">
            <v>8906173</v>
          </cell>
          <cell r="L819" t="str">
            <v>ASSISTENTE ADMINISTRATIVO DE GESTAO NIVEL I</v>
          </cell>
        </row>
        <row r="820">
          <cell r="B820">
            <v>8906351</v>
          </cell>
          <cell r="L820" t="str">
            <v>ASSISTENTE ADMINISTRATIVO DE GESTAO NIVEL I</v>
          </cell>
          <cell r="AE820" t="str">
            <v>ASSESSOR II</v>
          </cell>
        </row>
        <row r="821">
          <cell r="B821">
            <v>8906378</v>
          </cell>
          <cell r="L821" t="str">
            <v>ASSISTENTE ADMINISTRATIVO DE GESTAO NIVEL I</v>
          </cell>
        </row>
        <row r="822">
          <cell r="B822">
            <v>8906718</v>
          </cell>
          <cell r="L822" t="str">
            <v>ASSISTENTE ADMINISTRATIVO DE GESTAO NIVEL I</v>
          </cell>
        </row>
        <row r="823">
          <cell r="B823">
            <v>8908605</v>
          </cell>
          <cell r="L823" t="str">
            <v>ANALISTA ASSISTENCIA DESENVOLVIMENTO SOCIAL(NQ) NIVEL I</v>
          </cell>
        </row>
        <row r="824">
          <cell r="B824">
            <v>8908851</v>
          </cell>
          <cell r="L824" t="str">
            <v>ASSISTENTE ADMINISTRATIVO DE GESTAO NIVEL I</v>
          </cell>
        </row>
        <row r="825">
          <cell r="B825">
            <v>8909229</v>
          </cell>
          <cell r="AE825" t="str">
            <v>ASSESSOR II</v>
          </cell>
        </row>
        <row r="826">
          <cell r="B826">
            <v>8912424</v>
          </cell>
          <cell r="AE826" t="str">
            <v>SUPERVISOR</v>
          </cell>
        </row>
        <row r="827">
          <cell r="B827">
            <v>8913021</v>
          </cell>
          <cell r="L827" t="str">
            <v>ASSISTENTE ADMINISTRATIVO DE GESTAO NIVEL I</v>
          </cell>
        </row>
        <row r="828">
          <cell r="B828">
            <v>8913099</v>
          </cell>
          <cell r="AE828" t="str">
            <v>SUPERVISOR</v>
          </cell>
        </row>
        <row r="829">
          <cell r="B829">
            <v>8914826</v>
          </cell>
          <cell r="AE829" t="str">
            <v>ASSESSOR II</v>
          </cell>
        </row>
        <row r="830">
          <cell r="B830">
            <v>8915369</v>
          </cell>
          <cell r="L830" t="str">
            <v>ANALISTA POLITICAS PUBLICAS GESTAO GOVERNAMENTAL N.I</v>
          </cell>
        </row>
        <row r="831">
          <cell r="B831">
            <v>8924431</v>
          </cell>
          <cell r="L831" t="str">
            <v>ASSISTENTE ADMINISTRATIVO DE GESTAO NIVEL I</v>
          </cell>
        </row>
        <row r="832">
          <cell r="B832">
            <v>8924490</v>
          </cell>
          <cell r="L832" t="str">
            <v>ASSISTENTE ADMINISTRATIVO DE GESTAO NIVEL I</v>
          </cell>
        </row>
        <row r="833">
          <cell r="B833">
            <v>8925844</v>
          </cell>
          <cell r="AE833" t="str">
            <v>SUPERVISOR</v>
          </cell>
        </row>
        <row r="834">
          <cell r="B834">
            <v>8926131</v>
          </cell>
          <cell r="L834" t="str">
            <v>ANALISTA PLANEJAMENTO DESENV ORGANIZACIONAL(NQ) NIVEL I</v>
          </cell>
        </row>
        <row r="835">
          <cell r="B835">
            <v>8926450</v>
          </cell>
          <cell r="L835" t="str">
            <v>ANALISTA ASSISTENCIA DESENVOLVIMENTO SOCIAL(NQ) NIVEL II</v>
          </cell>
        </row>
        <row r="836">
          <cell r="B836">
            <v>8926727</v>
          </cell>
          <cell r="AE836" t="str">
            <v>SUPERVISOR</v>
          </cell>
        </row>
        <row r="837">
          <cell r="B837">
            <v>8926735</v>
          </cell>
          <cell r="AE837" t="str">
            <v>ASSESSOR III</v>
          </cell>
        </row>
        <row r="838">
          <cell r="B838">
            <v>8931208</v>
          </cell>
          <cell r="L838" t="str">
            <v>ANALISTA ASSISTENCIA DESENVOLVIMENTO SOCIAL(NQ) NIVEL I</v>
          </cell>
        </row>
        <row r="839">
          <cell r="B839">
            <v>8954615</v>
          </cell>
          <cell r="L839" t="str">
            <v>ANALISTA ASSISTENCIA DESENVOLVIMENTO SOCIAL(NQ) NIVEL I</v>
          </cell>
        </row>
        <row r="840">
          <cell r="B840">
            <v>8956189</v>
          </cell>
          <cell r="AE840" t="str">
            <v>DIRETOR I</v>
          </cell>
        </row>
        <row r="841">
          <cell r="B841">
            <v>8958050</v>
          </cell>
          <cell r="L841" t="str">
            <v>ANALISTA PLANEJAMENTO DESENV ORGANIZACIONAL(NQ) NIVEL I</v>
          </cell>
        </row>
        <row r="842">
          <cell r="B842">
            <v>8959064</v>
          </cell>
          <cell r="AE842" t="str">
            <v>ASSESSOR III</v>
          </cell>
        </row>
        <row r="843">
          <cell r="B843">
            <v>8960810</v>
          </cell>
          <cell r="L843" t="str">
            <v>ASSISTENTE ADMINISTRATIVO DE GESTAO NIVEL I</v>
          </cell>
        </row>
        <row r="844">
          <cell r="B844">
            <v>8960968</v>
          </cell>
          <cell r="L844" t="str">
            <v>ASSISTENTE ADMINISTRATIVO DE GESTAO NIVEL I</v>
          </cell>
        </row>
        <row r="845">
          <cell r="B845">
            <v>8960984</v>
          </cell>
          <cell r="L845" t="str">
            <v>ASSISTENTE ADMINISTRATIVO DE GESTAO NIVEL I</v>
          </cell>
        </row>
        <row r="846">
          <cell r="B846">
            <v>8961034</v>
          </cell>
          <cell r="L846" t="str">
            <v>ASSISTENTE ADMINISTRATIVO DE GESTAO NIVEL I</v>
          </cell>
        </row>
        <row r="847">
          <cell r="B847">
            <v>8961093</v>
          </cell>
          <cell r="L847" t="str">
            <v>ASSISTENTE ADMINISTRATIVO DE GESTAO NIVEL I</v>
          </cell>
          <cell r="AE847" t="str">
            <v>ASSESSOR II</v>
          </cell>
        </row>
        <row r="848">
          <cell r="B848">
            <v>8961182</v>
          </cell>
          <cell r="L848" t="str">
            <v>ASSISTENTE ADMINISTRATIVO DE GESTAO NIVEL I</v>
          </cell>
        </row>
        <row r="849">
          <cell r="B849">
            <v>8961255</v>
          </cell>
          <cell r="L849" t="str">
            <v>ASSISTENTE ADMINISTRATIVO DE GESTAO NIVEL I</v>
          </cell>
        </row>
        <row r="850">
          <cell r="B850">
            <v>8961433</v>
          </cell>
          <cell r="L850" t="str">
            <v>ASSISTENTE ADMINISTRATIVO DE GESTAO NIVEL I</v>
          </cell>
        </row>
        <row r="851">
          <cell r="B851">
            <v>8961531</v>
          </cell>
          <cell r="L851" t="str">
            <v>ASSISTENTE ADMINISTRATIVO DE GESTAO NIVEL I</v>
          </cell>
        </row>
        <row r="852">
          <cell r="B852">
            <v>8967881</v>
          </cell>
          <cell r="L852" t="str">
            <v>ASSISTENTE ADMINISTRATIVO DE GESTAO NIVEL I</v>
          </cell>
        </row>
        <row r="853">
          <cell r="B853">
            <v>8968128</v>
          </cell>
          <cell r="L853" t="str">
            <v>ASSISTENTE ADMINISTRATIVO DE GESTAO NIVEL I</v>
          </cell>
        </row>
        <row r="854">
          <cell r="B854">
            <v>8970688</v>
          </cell>
          <cell r="AE854" t="str">
            <v>ASSESSOR III</v>
          </cell>
        </row>
        <row r="855">
          <cell r="B855">
            <v>8973512</v>
          </cell>
          <cell r="L855" t="str">
            <v>PROFISSIONAL ENG, ARQ, AGRONOMIA,GEOLOGIA NIVEL I</v>
          </cell>
        </row>
        <row r="856">
          <cell r="B856">
            <v>8979961</v>
          </cell>
          <cell r="AE856" t="str">
            <v>ASSESSOR III</v>
          </cell>
        </row>
        <row r="857">
          <cell r="B857">
            <v>9092269</v>
          </cell>
          <cell r="AE857" t="str">
            <v>ASSESSOR III</v>
          </cell>
        </row>
        <row r="858">
          <cell r="B858">
            <v>9105026</v>
          </cell>
          <cell r="AE858" t="str">
            <v>ASSESSOR IV</v>
          </cell>
        </row>
        <row r="859">
          <cell r="B859">
            <v>9107592</v>
          </cell>
          <cell r="AE859" t="str">
            <v>ASSESSOR II</v>
          </cell>
        </row>
        <row r="860">
          <cell r="B860">
            <v>9115064</v>
          </cell>
          <cell r="AE860" t="str">
            <v>ASSESSOR II</v>
          </cell>
        </row>
        <row r="861">
          <cell r="B861">
            <v>9118721</v>
          </cell>
          <cell r="L861" t="str">
            <v>ANALISTA ASSISTENCIA DESENVOLVIMENTO SOCIAL(NQ) NIVEL I</v>
          </cell>
        </row>
        <row r="862">
          <cell r="B862">
            <v>9118748</v>
          </cell>
          <cell r="L862" t="str">
            <v>ANALISTA ASSISTENCIA DESENVOLVIMENTO SOCIAL(NQ) NIVEL I</v>
          </cell>
          <cell r="AE862" t="str">
            <v>ASSESSOR III</v>
          </cell>
        </row>
        <row r="863">
          <cell r="B863">
            <v>9118756</v>
          </cell>
          <cell r="L863" t="str">
            <v>ANALISTA ASSISTENCIA DESENVOLVIMENTO SOCIAL(NQ) NIVEL I</v>
          </cell>
        </row>
        <row r="864">
          <cell r="B864">
            <v>9118764</v>
          </cell>
          <cell r="L864" t="str">
            <v>ANALISTA ASSISTENCIA DESENVOLVIMENTO SOCIAL(NQ) NIVEL I</v>
          </cell>
        </row>
        <row r="865">
          <cell r="B865">
            <v>9118772</v>
          </cell>
          <cell r="L865" t="str">
            <v>ANALISTA ASSISTENCIA DESENVOLVIMENTO SOCIAL(NQ) NIVEL I</v>
          </cell>
        </row>
        <row r="866">
          <cell r="B866">
            <v>9118781</v>
          </cell>
          <cell r="L866" t="str">
            <v>ANALISTA ASSISTENCIA DESENVOLVIMENTO SOCIAL(NQ) NIVEL I</v>
          </cell>
        </row>
        <row r="867">
          <cell r="B867">
            <v>9118799</v>
          </cell>
          <cell r="L867" t="str">
            <v>ANALISTA ASSISTENCIA DESENVOLVIMENTO SOCIAL(NQ) NIVEL I</v>
          </cell>
        </row>
        <row r="868">
          <cell r="B868">
            <v>9118811</v>
          </cell>
          <cell r="L868" t="str">
            <v>ANALISTA ASSISTENCIA DESENVOLVIMENTO SOCIAL(NQ) NIVEL I</v>
          </cell>
        </row>
        <row r="869">
          <cell r="B869">
            <v>9118829</v>
          </cell>
          <cell r="L869" t="str">
            <v>ANALISTA ASSISTENCIA DESENVOLVIMENTO SOCIAL(NQ) NIVEL I</v>
          </cell>
        </row>
        <row r="870">
          <cell r="B870">
            <v>9118845</v>
          </cell>
          <cell r="L870" t="str">
            <v>ANALISTA ASSISTENCIA DESENVOLVIMENTO SOCIAL(NQ) NIVEL I</v>
          </cell>
        </row>
        <row r="871">
          <cell r="B871">
            <v>9118853</v>
          </cell>
          <cell r="L871" t="str">
            <v>ANALISTA ASSISTENCIA DESENVOLVIMENTO SOCIAL(NQ) NIVEL I</v>
          </cell>
        </row>
        <row r="872">
          <cell r="B872">
            <v>9118861</v>
          </cell>
          <cell r="L872" t="str">
            <v>ANALISTA ASSISTENCIA DESENVOLVIMENTO SOCIAL(NQ) NIVEL I</v>
          </cell>
        </row>
        <row r="873">
          <cell r="B873">
            <v>9118870</v>
          </cell>
          <cell r="L873" t="str">
            <v>ANALISTA ASSISTENCIA DESENVOLVIMENTO SOCIAL(NQ) NIVEL I</v>
          </cell>
        </row>
        <row r="874">
          <cell r="B874">
            <v>9118896</v>
          </cell>
          <cell r="L874" t="str">
            <v>ANALISTA ASSISTENCIA DESENVOLVIMENTO SOCIAL(NQ) NIVEL I</v>
          </cell>
        </row>
        <row r="875">
          <cell r="B875">
            <v>9118900</v>
          </cell>
          <cell r="L875" t="str">
            <v>ANALISTA ASSISTENCIA DESENVOLVIMENTO SOCIAL(NQ) NIVEL I</v>
          </cell>
        </row>
        <row r="876">
          <cell r="B876">
            <v>9118918</v>
          </cell>
          <cell r="L876" t="str">
            <v>ANALISTA ASSISTENCIA DESENVOLVIMENTO SOCIAL(NQ) NIVEL I</v>
          </cell>
        </row>
        <row r="877">
          <cell r="B877">
            <v>9118934</v>
          </cell>
          <cell r="L877" t="str">
            <v>ANALISTA ASSISTENCIA DESENVOLVIMENTO SOCIAL(NQ) NIVEL I</v>
          </cell>
        </row>
        <row r="878">
          <cell r="B878">
            <v>9118942</v>
          </cell>
          <cell r="L878" t="str">
            <v>ANALISTA ASSISTENCIA DESENVOLVIMENTO SOCIAL(NQ) NIVEL I</v>
          </cell>
        </row>
        <row r="879">
          <cell r="B879">
            <v>9118951</v>
          </cell>
          <cell r="L879" t="str">
            <v>ANALISTA ASSISTENCIA DESENVOLVIMENTO SOCIAL(NQ) NIVEL I</v>
          </cell>
        </row>
        <row r="880">
          <cell r="B880">
            <v>9118993</v>
          </cell>
          <cell r="L880" t="str">
            <v>ANALISTA ASSISTENCIA DESENVOLVIMENTO SOCIAL(NQ) NIVEL II</v>
          </cell>
        </row>
        <row r="881">
          <cell r="B881">
            <v>9119001</v>
          </cell>
          <cell r="L881" t="str">
            <v>ANALISTA ASSISTENCIA DESENVOLVIMENTO SOCIAL(NQ) NIVEL I</v>
          </cell>
        </row>
        <row r="882">
          <cell r="B882">
            <v>9119019</v>
          </cell>
          <cell r="L882" t="str">
            <v>ANALISTA ASSISTENCIA DESENVOLVIMENTO SOCIAL(NQ) NIVEL I</v>
          </cell>
        </row>
        <row r="883">
          <cell r="B883">
            <v>9119027</v>
          </cell>
          <cell r="L883" t="str">
            <v>ANALISTA ASSISTENCIA DESENVOLVIMENTO SOCIAL(NQ) NIVEL I</v>
          </cell>
        </row>
        <row r="884">
          <cell r="B884">
            <v>9119043</v>
          </cell>
          <cell r="L884" t="str">
            <v>ANALISTA ASSISTENCIA DESENVOLVIMENTO SOCIAL(NQ) NIVEL I</v>
          </cell>
        </row>
        <row r="885">
          <cell r="B885">
            <v>9119051</v>
          </cell>
          <cell r="L885" t="str">
            <v>ANALISTA ASSISTENCIA DESENVOLVIMENTO SOCIAL(NQ) NIVEL I</v>
          </cell>
        </row>
        <row r="886">
          <cell r="B886">
            <v>9119060</v>
          </cell>
          <cell r="L886" t="str">
            <v>ANALISTA ASSISTENCIA DESENVOLVIMENTO SOCIAL(NQ) NIVEL I</v>
          </cell>
        </row>
        <row r="887">
          <cell r="B887">
            <v>9119078</v>
          </cell>
          <cell r="L887" t="str">
            <v>ANALISTA ASSISTENCIA DESENVOLVIMENTO SOCIAL(NQ) NIVEL I</v>
          </cell>
        </row>
        <row r="888">
          <cell r="B888">
            <v>9119086</v>
          </cell>
          <cell r="L888" t="str">
            <v>ANALISTA ASSISTENCIA DESENVOLVIMENTO SOCIAL(NQ) NIVEL I</v>
          </cell>
        </row>
        <row r="889">
          <cell r="B889">
            <v>9119094</v>
          </cell>
          <cell r="L889" t="str">
            <v>ANALISTA ASSISTENCIA DESENVOLVIMENTO SOCIAL(NQ) NIVEL I</v>
          </cell>
        </row>
        <row r="890">
          <cell r="B890">
            <v>9119108</v>
          </cell>
          <cell r="L890" t="str">
            <v>ANALISTA ASSISTENCIA DESENVOLVIMENTO SOCIAL(NQ) NIVEL I</v>
          </cell>
        </row>
        <row r="891">
          <cell r="B891">
            <v>9119116</v>
          </cell>
          <cell r="L891" t="str">
            <v>ANALISTA ASSISTENCIA DESENVOLVIMENTO SOCIAL(NQ) NIVEL I</v>
          </cell>
          <cell r="AE891" t="str">
            <v>GESTOR DE EQUIPAMENTO PUBLICO I</v>
          </cell>
        </row>
        <row r="892">
          <cell r="B892">
            <v>9119132</v>
          </cell>
          <cell r="L892" t="str">
            <v>ANALISTA ASSISTENCIA DESENVOLVIMENTO SOCIAL(NQ) NIVEL I</v>
          </cell>
        </row>
        <row r="893">
          <cell r="B893">
            <v>9119141</v>
          </cell>
          <cell r="L893" t="str">
            <v>ANALISTA ASSISTENCIA DESENVOLVIMENTO SOCIAL(NQ) NIVEL I</v>
          </cell>
        </row>
        <row r="894">
          <cell r="B894">
            <v>9119159</v>
          </cell>
          <cell r="L894" t="str">
            <v>ANALISTA ASSISTENCIA DESENVOLVIMENTO SOCIAL(NQ) NIVEL II</v>
          </cell>
        </row>
        <row r="895">
          <cell r="B895">
            <v>9119167</v>
          </cell>
          <cell r="L895" t="str">
            <v>ANALISTA ASSISTENCIA DESENVOLVIMENTO SOCIAL(NQ) NIVEL I</v>
          </cell>
        </row>
        <row r="896">
          <cell r="B896">
            <v>9119183</v>
          </cell>
          <cell r="L896" t="str">
            <v>ANALISTA ASSISTENCIA DESENVOLVIMENTO SOCIAL(NQ) NIVEL I</v>
          </cell>
        </row>
        <row r="897">
          <cell r="B897">
            <v>9119205</v>
          </cell>
          <cell r="L897" t="str">
            <v>ANALISTA ASSISTENCIA DESENVOLVIMENTO SOCIAL(NQ) NIVEL I</v>
          </cell>
        </row>
        <row r="898">
          <cell r="B898">
            <v>9119213</v>
          </cell>
          <cell r="L898" t="str">
            <v>ANALISTA ASSISTENCIA DESENVOLVIMENTO SOCIAL(NQ) NIVEL I</v>
          </cell>
        </row>
        <row r="899">
          <cell r="B899">
            <v>9119221</v>
          </cell>
          <cell r="L899" t="str">
            <v>ANALISTA ASSISTENCIA DESENVOLVIMENTO SOCIAL(NQ) NIVEL I</v>
          </cell>
        </row>
        <row r="900">
          <cell r="B900">
            <v>9121838</v>
          </cell>
          <cell r="AE900" t="str">
            <v>ASSESSOR II</v>
          </cell>
        </row>
        <row r="901">
          <cell r="B901">
            <v>9122001</v>
          </cell>
          <cell r="L901" t="str">
            <v>ASSISTENTE ADMINISTRATIVO DE GESTAO NIVEL I</v>
          </cell>
        </row>
        <row r="902">
          <cell r="B902">
            <v>9122028</v>
          </cell>
          <cell r="L902" t="str">
            <v>ASSISTENTE ADMINISTRATIVO DE GESTAO NIVEL I</v>
          </cell>
        </row>
        <row r="903">
          <cell r="B903">
            <v>9122079</v>
          </cell>
          <cell r="L903" t="str">
            <v>ASSISTENTE ADMINISTRATIVO DE GESTAO NIVEL I</v>
          </cell>
        </row>
        <row r="904">
          <cell r="B904">
            <v>9126465</v>
          </cell>
          <cell r="L904" t="str">
            <v>ASSISTENTE ADMINISTRATIVO DE GESTAO NIVEL I</v>
          </cell>
        </row>
        <row r="905">
          <cell r="B905">
            <v>9126473</v>
          </cell>
          <cell r="L905" t="str">
            <v>ANALISTA ASSISTENCIA DESENVOLVIMENTO SOCIAL(NQ) NIVEL I</v>
          </cell>
        </row>
        <row r="906">
          <cell r="B906">
            <v>9126481</v>
          </cell>
          <cell r="L906" t="str">
            <v>ANALISTA ASSISTENCIA DESENVOLVIMENTO SOCIAL(NQ) NIVEL I</v>
          </cell>
        </row>
        <row r="907">
          <cell r="B907">
            <v>9126490</v>
          </cell>
          <cell r="L907" t="str">
            <v>ANALISTA ASSISTENCIA DESENVOLVIMENTO SOCIAL(NQ) NIVEL I</v>
          </cell>
        </row>
        <row r="908">
          <cell r="B908">
            <v>9126520</v>
          </cell>
          <cell r="L908" t="str">
            <v>ANALISTA ASSISTENCIA DESENVOLVIMENTO SOCIAL(NQ) NIVEL I</v>
          </cell>
        </row>
        <row r="909">
          <cell r="B909">
            <v>9126538</v>
          </cell>
          <cell r="L909" t="str">
            <v>ANALISTA ASSISTENCIA DESENVOLVIMENTO SOCIAL(NQ) NIVEL I</v>
          </cell>
        </row>
        <row r="910">
          <cell r="B910">
            <v>9126546</v>
          </cell>
          <cell r="L910" t="str">
            <v>ANALISTA ASSISTENCIA DESENVOLVIMENTO SOCIAL(NQ) NIVEL I</v>
          </cell>
        </row>
        <row r="911">
          <cell r="B911">
            <v>9126554</v>
          </cell>
          <cell r="L911" t="str">
            <v>ANALISTA ASSISTENCIA DESENVOLVIMENTO SOCIAL(NQ) NIVEL I</v>
          </cell>
        </row>
        <row r="912">
          <cell r="B912">
            <v>9126562</v>
          </cell>
          <cell r="L912" t="str">
            <v>ANALISTA ASSISTENCIA DESENVOLVIMENTO SOCIAL(NQ) NIVEL I</v>
          </cell>
        </row>
        <row r="913">
          <cell r="B913">
            <v>9126571</v>
          </cell>
          <cell r="L913" t="str">
            <v>ANALISTA ASSISTENCIA DESENVOLVIMENTO SOCIAL(NQ) NIVEL I</v>
          </cell>
        </row>
        <row r="914">
          <cell r="B914">
            <v>9126589</v>
          </cell>
          <cell r="L914" t="str">
            <v>ANALISTA ASSISTENCIA DESENVOLVIMENTO SOCIAL(NQ) NIVEL I</v>
          </cell>
          <cell r="AE914" t="str">
            <v>GESTOR DE EQUIPAMENTO PUBLICO I</v>
          </cell>
        </row>
        <row r="915">
          <cell r="B915">
            <v>9126597</v>
          </cell>
          <cell r="L915" t="str">
            <v>ANALISTA ASSISTENCIA DESENVOLVIMENTO SOCIAL(NQ) NIVEL I</v>
          </cell>
        </row>
        <row r="916">
          <cell r="B916">
            <v>9126601</v>
          </cell>
          <cell r="L916" t="str">
            <v>ANALISTA ASSISTENCIA DESENVOLVIMENTO SOCIAL(NQ) NIVEL I</v>
          </cell>
        </row>
        <row r="917">
          <cell r="B917">
            <v>9126759</v>
          </cell>
          <cell r="L917" t="str">
            <v>ANALISTA ASSISTENCIA DESENVOLVIMENTO SOCIAL(NQ) NIVEL I</v>
          </cell>
        </row>
        <row r="918">
          <cell r="B918">
            <v>9126856</v>
          </cell>
          <cell r="L918" t="str">
            <v>ANALISTA ASSISTENCIA DESENVOLVIMENTO SOCIAL(NQ) NIVEL I</v>
          </cell>
        </row>
        <row r="919">
          <cell r="B919">
            <v>9128671</v>
          </cell>
          <cell r="L919" t="str">
            <v>ASSISTENTE ADMINISTRATIVO DE GESTAO NIVEL I</v>
          </cell>
        </row>
        <row r="920">
          <cell r="B920">
            <v>9141235</v>
          </cell>
          <cell r="L920" t="str">
            <v>ASSISTENTE ADMINISTRATIVO DE GESTAO NIVEL I</v>
          </cell>
        </row>
        <row r="921">
          <cell r="B921">
            <v>9141529</v>
          </cell>
          <cell r="AE921" t="str">
            <v>ASSESSOR IV</v>
          </cell>
        </row>
        <row r="922">
          <cell r="B922">
            <v>9142100</v>
          </cell>
          <cell r="AE922" t="str">
            <v>ASSESSOR IV</v>
          </cell>
        </row>
        <row r="923">
          <cell r="B923">
            <v>9147365</v>
          </cell>
          <cell r="L923" t="str">
            <v>ASSISTENTE ADMINISTRATIVO DE GESTAO NIVEL I</v>
          </cell>
        </row>
        <row r="924">
          <cell r="B924">
            <v>9147403</v>
          </cell>
          <cell r="L924" t="str">
            <v>ASSISTENTE ADMINISTRATIVO DE GESTAO NIVEL I</v>
          </cell>
        </row>
        <row r="925">
          <cell r="B925">
            <v>9147586</v>
          </cell>
          <cell r="AE925" t="str">
            <v>DIRETOR I</v>
          </cell>
        </row>
        <row r="926">
          <cell r="B926">
            <v>9148493</v>
          </cell>
          <cell r="AE926" t="str">
            <v>ASSESSOR III</v>
          </cell>
        </row>
        <row r="927">
          <cell r="B927">
            <v>9149091</v>
          </cell>
          <cell r="AE927" t="str">
            <v>ASSESSOR IV</v>
          </cell>
        </row>
        <row r="928">
          <cell r="B928">
            <v>9149422</v>
          </cell>
          <cell r="L928" t="str">
            <v>ANALISTA ASSISTENCIA DESENVOLVIMENTO SOCIAL(NQ) NIVEL I</v>
          </cell>
        </row>
        <row r="929">
          <cell r="B929">
            <v>9149431</v>
          </cell>
          <cell r="L929" t="str">
            <v>ANALISTA ASSISTENCIA DESENVOLVIMENTO SOCIAL(NQ) NIVEL I</v>
          </cell>
        </row>
        <row r="930">
          <cell r="B930">
            <v>9152814</v>
          </cell>
          <cell r="L930" t="str">
            <v>ANALISTA ASSISTENCIA DESENVOLVIMENTO SOCIAL(NQ) NIVEL I</v>
          </cell>
        </row>
        <row r="931">
          <cell r="B931">
            <v>9153632</v>
          </cell>
          <cell r="L931" t="str">
            <v>ASSISTENTE ADMINISTRATIVO DE GESTAO NIVEL I</v>
          </cell>
        </row>
        <row r="932">
          <cell r="B932">
            <v>9154469</v>
          </cell>
          <cell r="AE932" t="str">
            <v>ASSESSOR I</v>
          </cell>
        </row>
        <row r="933">
          <cell r="B933">
            <v>9156127</v>
          </cell>
          <cell r="L933" t="str">
            <v>ASSESSORIA DE DIRETORIA</v>
          </cell>
          <cell r="AE933" t="str">
            <v>ASSESSOR III</v>
          </cell>
        </row>
        <row r="934">
          <cell r="B934">
            <v>9156801</v>
          </cell>
          <cell r="AE934" t="str">
            <v>ASSESSOR IV</v>
          </cell>
        </row>
        <row r="935">
          <cell r="B935">
            <v>9158707</v>
          </cell>
          <cell r="AE935" t="str">
            <v>DIRETOR I</v>
          </cell>
        </row>
        <row r="936">
          <cell r="B936">
            <v>9163808</v>
          </cell>
          <cell r="AE936" t="str">
            <v>ASSESSOR IV</v>
          </cell>
        </row>
        <row r="937">
          <cell r="B937">
            <v>9165720</v>
          </cell>
          <cell r="L937" t="str">
            <v>ASSISTENTE ADMINISTRATIVO DE GESTAO NIVEL I</v>
          </cell>
        </row>
        <row r="938">
          <cell r="B938">
            <v>9165738</v>
          </cell>
          <cell r="L938" t="str">
            <v>ASSISTENTE ADMINISTRATIVO DE GESTAO NIVEL I</v>
          </cell>
        </row>
        <row r="939">
          <cell r="B939">
            <v>9165746</v>
          </cell>
          <cell r="L939" t="str">
            <v>ASSISTENTE ADMINISTRATIVO DE GESTAO NIVEL I</v>
          </cell>
        </row>
        <row r="940">
          <cell r="B940">
            <v>9165762</v>
          </cell>
          <cell r="L940" t="str">
            <v>ASSISTENTE ADMINISTRATIVO DE GESTAO NIVEL I</v>
          </cell>
        </row>
        <row r="941">
          <cell r="B941">
            <v>9165886</v>
          </cell>
          <cell r="AE941" t="str">
            <v>ASSESSOR III</v>
          </cell>
        </row>
        <row r="942">
          <cell r="B942">
            <v>9185607</v>
          </cell>
          <cell r="AE942" t="str">
            <v>ASSESSOR II</v>
          </cell>
        </row>
        <row r="943">
          <cell r="B943">
            <v>9189025</v>
          </cell>
          <cell r="AE943" t="str">
            <v>SUPERVISOR</v>
          </cell>
        </row>
        <row r="944">
          <cell r="B944">
            <v>9189262</v>
          </cell>
          <cell r="AE944" t="str">
            <v>ASSESSOR IV</v>
          </cell>
        </row>
        <row r="945">
          <cell r="B945">
            <v>9191399</v>
          </cell>
          <cell r="AE945" t="str">
            <v>SUPERVISOR</v>
          </cell>
        </row>
        <row r="946">
          <cell r="B946">
            <v>9201700</v>
          </cell>
          <cell r="AE946" t="str">
            <v>CHEFE DE NUCLEO II</v>
          </cell>
        </row>
        <row r="947">
          <cell r="B947">
            <v>9202994</v>
          </cell>
          <cell r="AE947" t="str">
            <v>ASSESSOR II</v>
          </cell>
        </row>
        <row r="948">
          <cell r="B948">
            <v>9203117</v>
          </cell>
          <cell r="AE948" t="str">
            <v>DIRETOR I</v>
          </cell>
        </row>
        <row r="949">
          <cell r="B949">
            <v>9203842</v>
          </cell>
          <cell r="AE949" t="str">
            <v>ASSESSOR II</v>
          </cell>
        </row>
        <row r="950">
          <cell r="B950">
            <v>9204156</v>
          </cell>
          <cell r="AE950" t="str">
            <v>ASSESSOR II</v>
          </cell>
        </row>
        <row r="951">
          <cell r="B951">
            <v>9204164</v>
          </cell>
          <cell r="AE951" t="str">
            <v>ASSESSOR II</v>
          </cell>
        </row>
        <row r="952">
          <cell r="B952">
            <v>9204733</v>
          </cell>
          <cell r="L952" t="str">
            <v>ASSISTENTE ADMINISTRATIVO DE GESTAO NIVEL I</v>
          </cell>
        </row>
        <row r="953">
          <cell r="B953">
            <v>9207180</v>
          </cell>
          <cell r="AE953" t="str">
            <v>ASSESSOR III</v>
          </cell>
        </row>
        <row r="954">
          <cell r="B954">
            <v>9207970</v>
          </cell>
          <cell r="AE954" t="str">
            <v>ASSESSOR III</v>
          </cell>
        </row>
        <row r="955">
          <cell r="B955">
            <v>9207988</v>
          </cell>
          <cell r="AE955" t="str">
            <v>ASSESSOR III</v>
          </cell>
        </row>
        <row r="956">
          <cell r="B956">
            <v>9216863</v>
          </cell>
          <cell r="L956" t="str">
            <v>ASSISTENTE ADMINISTRATIVO DE GESTAO NIVEL I</v>
          </cell>
        </row>
        <row r="957">
          <cell r="B957">
            <v>9216871</v>
          </cell>
          <cell r="L957" t="str">
            <v>ASSISTENTE ADMINISTRATIVO DE GESTAO NIVEL I</v>
          </cell>
        </row>
        <row r="958">
          <cell r="B958">
            <v>9218921</v>
          </cell>
          <cell r="AE958" t="str">
            <v>ASSESSOR V</v>
          </cell>
        </row>
        <row r="959">
          <cell r="B959">
            <v>9218998</v>
          </cell>
          <cell r="L959" t="str">
            <v>RESIDENTE JURIDICO</v>
          </cell>
        </row>
        <row r="960">
          <cell r="B960">
            <v>9223495</v>
          </cell>
          <cell r="AE960" t="str">
            <v>ASSESSOR II</v>
          </cell>
        </row>
        <row r="961">
          <cell r="B961">
            <v>9223720</v>
          </cell>
          <cell r="AE961" t="str">
            <v>ASSESSOR III</v>
          </cell>
        </row>
        <row r="962">
          <cell r="B962">
            <v>9233610</v>
          </cell>
          <cell r="AE962" t="str">
            <v>ASSESSOR III</v>
          </cell>
        </row>
        <row r="963">
          <cell r="B963">
            <v>9238638</v>
          </cell>
          <cell r="AE963" t="str">
            <v>ASSESSOR II</v>
          </cell>
        </row>
        <row r="964">
          <cell r="B964">
            <v>9244522</v>
          </cell>
          <cell r="AE964" t="str">
            <v>SUPERVISOR</v>
          </cell>
        </row>
        <row r="965">
          <cell r="B965">
            <v>9247807</v>
          </cell>
          <cell r="AE965" t="str">
            <v>ASSESSOR II</v>
          </cell>
        </row>
        <row r="966">
          <cell r="B966">
            <v>9250778</v>
          </cell>
          <cell r="AE966" t="str">
            <v>ASSESSOR II</v>
          </cell>
        </row>
        <row r="967">
          <cell r="B967">
            <v>9255974</v>
          </cell>
          <cell r="AE967" t="str">
            <v>ASSESSOR II</v>
          </cell>
        </row>
        <row r="968">
          <cell r="B968">
            <v>9256237</v>
          </cell>
          <cell r="AE968" t="str">
            <v>ASSESSOR III</v>
          </cell>
        </row>
        <row r="969">
          <cell r="B969">
            <v>9257381</v>
          </cell>
          <cell r="L969" t="str">
            <v>ASSISTENTE ADMINISTRATIVO DE GESTAO NIVEL I</v>
          </cell>
        </row>
        <row r="970">
          <cell r="B970">
            <v>9257390</v>
          </cell>
          <cell r="L970" t="str">
            <v>ASSISTENTE ADMINISTRATIVO DE GESTAO NIVEL I</v>
          </cell>
        </row>
        <row r="971">
          <cell r="B971">
            <v>9257403</v>
          </cell>
          <cell r="L971" t="str">
            <v>ASSISTENTE ADMINISTRATIVO DE GESTAO NIVEL I</v>
          </cell>
        </row>
        <row r="972">
          <cell r="B972">
            <v>9257411</v>
          </cell>
          <cell r="L972" t="str">
            <v>ASSISTENTE ADMINISTRATIVO DE GESTAO NIVEL I</v>
          </cell>
        </row>
        <row r="973">
          <cell r="B973">
            <v>9257420</v>
          </cell>
          <cell r="L973" t="str">
            <v>ASSISTENTE ADMINISTRATIVO DE GESTAO NIVEL I</v>
          </cell>
        </row>
        <row r="974">
          <cell r="B974">
            <v>9257454</v>
          </cell>
          <cell r="L974" t="str">
            <v>ASSISTENTE ADMINISTRATIVO DE GESTAO NIVEL I</v>
          </cell>
        </row>
        <row r="975">
          <cell r="B975">
            <v>9257489</v>
          </cell>
          <cell r="L975" t="str">
            <v>ASSISTENTE ADMINISTRATIVO DE GESTAO NIVEL I</v>
          </cell>
        </row>
        <row r="976">
          <cell r="B976">
            <v>9257535</v>
          </cell>
          <cell r="L976" t="str">
            <v>ANALISTA ASSISTENCIA DESENVOLVIMENTO SOCIAL(NQ) NIVEL I</v>
          </cell>
        </row>
        <row r="977">
          <cell r="B977">
            <v>9257543</v>
          </cell>
          <cell r="L977" t="str">
            <v>ASSISTENTE ADMINISTRATIVO DE GESTAO NIVEL I</v>
          </cell>
        </row>
        <row r="978">
          <cell r="B978">
            <v>9257594</v>
          </cell>
          <cell r="L978" t="str">
            <v>ASSISTENTE ADMINISTRATIVO DE GESTAO NIVEL I</v>
          </cell>
        </row>
        <row r="979">
          <cell r="B979">
            <v>9257632</v>
          </cell>
          <cell r="L979" t="str">
            <v>ASSISTENTE ADMINISTRATIVO DE GESTAO NIVEL I</v>
          </cell>
        </row>
        <row r="980">
          <cell r="B980">
            <v>9257667</v>
          </cell>
          <cell r="L980" t="str">
            <v>ASSISTENTE ADMINISTRATIVO DE GESTAO NIVEL I</v>
          </cell>
        </row>
        <row r="981">
          <cell r="B981">
            <v>9257713</v>
          </cell>
          <cell r="L981" t="str">
            <v>ASSISTENTE ADMINISTRATIVO DE GESTAO NIVEL I</v>
          </cell>
        </row>
        <row r="982">
          <cell r="B982">
            <v>9257764</v>
          </cell>
          <cell r="L982" t="str">
            <v>ASSISTENTE ADMINISTRATIVO DE GESTAO NIVEL I</v>
          </cell>
        </row>
        <row r="983">
          <cell r="B983">
            <v>9257802</v>
          </cell>
          <cell r="L983" t="str">
            <v>ASSISTENTE ADMINISTRATIVO DE GESTAO NIVEL I</v>
          </cell>
        </row>
        <row r="984">
          <cell r="B984">
            <v>9257837</v>
          </cell>
          <cell r="L984" t="str">
            <v>ASSISTENTE ADMINISTRATIVO DE GESTAO NIVEL I</v>
          </cell>
        </row>
        <row r="985">
          <cell r="B985">
            <v>9257853</v>
          </cell>
          <cell r="L985" t="str">
            <v>ASSISTENTE ADMINISTRATIVO DE GESTAO NIVEL I</v>
          </cell>
        </row>
        <row r="986">
          <cell r="B986">
            <v>9257870</v>
          </cell>
          <cell r="L986" t="str">
            <v>ASSISTENTE ADMINISTRATIVO DE GESTAO NIVEL I</v>
          </cell>
        </row>
        <row r="987">
          <cell r="B987">
            <v>9257896</v>
          </cell>
          <cell r="L987" t="str">
            <v>ASSISTENTE ADMINISTRATIVO DE GESTAO NIVEL I</v>
          </cell>
        </row>
        <row r="988">
          <cell r="B988">
            <v>9257934</v>
          </cell>
          <cell r="L988" t="str">
            <v>ASSISTENTE ADMINISTRATIVO DE GESTAO NIVEL I</v>
          </cell>
        </row>
        <row r="989">
          <cell r="B989">
            <v>9257942</v>
          </cell>
          <cell r="L989" t="str">
            <v>ASSISTENTE ADMINISTRATIVO DE GESTAO NIVEL I</v>
          </cell>
        </row>
        <row r="990">
          <cell r="B990">
            <v>9257969</v>
          </cell>
          <cell r="L990" t="str">
            <v>ASSISTENTE ADMINISTRATIVO DE GESTAO NIVEL I</v>
          </cell>
        </row>
        <row r="991">
          <cell r="B991">
            <v>9257985</v>
          </cell>
          <cell r="L991" t="str">
            <v>ASSISTENTE ADMINISTRATIVO DE GESTAO NIVEL I</v>
          </cell>
        </row>
        <row r="992">
          <cell r="B992">
            <v>9258035</v>
          </cell>
          <cell r="L992" t="str">
            <v>ASSISTENTE ADMINISTRATIVO DE GESTAO NIVEL I</v>
          </cell>
        </row>
        <row r="993">
          <cell r="B993">
            <v>9258078</v>
          </cell>
          <cell r="L993" t="str">
            <v>ASSISTENTE ADMINISTRATIVO DE GESTAO NIVEL I</v>
          </cell>
        </row>
        <row r="994">
          <cell r="B994">
            <v>9258094</v>
          </cell>
          <cell r="L994" t="str">
            <v>ASSISTENTE ADMINISTRATIVO DE GESTAO NIVEL I</v>
          </cell>
        </row>
        <row r="995">
          <cell r="B995">
            <v>9258108</v>
          </cell>
          <cell r="L995" t="str">
            <v>ASSISTENTE ADMINISTRATIVO DE GESTAO NIVEL I</v>
          </cell>
        </row>
        <row r="996">
          <cell r="B996">
            <v>9258116</v>
          </cell>
          <cell r="L996" t="str">
            <v>ASSISTENTE ADMINISTRATIVO DE GESTAO NIVEL I</v>
          </cell>
        </row>
        <row r="997">
          <cell r="B997">
            <v>9258124</v>
          </cell>
          <cell r="L997" t="str">
            <v>ASSISTENTE ADMINISTRATIVO DE GESTAO NIVEL I</v>
          </cell>
        </row>
        <row r="998">
          <cell r="B998">
            <v>9258159</v>
          </cell>
          <cell r="L998" t="str">
            <v>ASSISTENTE ADMINISTRATIVO DE GESTAO NIVEL I</v>
          </cell>
        </row>
        <row r="999">
          <cell r="B999">
            <v>9258175</v>
          </cell>
          <cell r="L999" t="str">
            <v>ASSISTENTE ADMINISTRATIVO DE GESTAO NIVEL I</v>
          </cell>
        </row>
        <row r="1000">
          <cell r="B1000">
            <v>9258256</v>
          </cell>
          <cell r="L1000" t="str">
            <v>ASSISTENTE ADMINISTRATIVO DE GESTAO NIVEL I</v>
          </cell>
        </row>
        <row r="1001">
          <cell r="B1001">
            <v>9258299</v>
          </cell>
          <cell r="L1001" t="str">
            <v>ASSISTENTE ADMINISTRATIVO DE GESTAO NIVEL I</v>
          </cell>
        </row>
        <row r="1002">
          <cell r="B1002">
            <v>9258302</v>
          </cell>
          <cell r="L1002" t="str">
            <v>ASSISTENTE ADMINISTRATIVO DE GESTAO NIVEL I</v>
          </cell>
        </row>
        <row r="1003">
          <cell r="B1003">
            <v>9258311</v>
          </cell>
          <cell r="L1003" t="str">
            <v>ASSISTENTE ADMINISTRATIVO DE GESTAO NIVEL I</v>
          </cell>
        </row>
        <row r="1004">
          <cell r="B1004">
            <v>9258329</v>
          </cell>
          <cell r="L1004" t="str">
            <v>ASSISTENTE ADMINISTRATIVO DE GESTAO NIVEL I</v>
          </cell>
        </row>
        <row r="1005">
          <cell r="B1005">
            <v>9258337</v>
          </cell>
          <cell r="L1005" t="str">
            <v>ASSISTENTE ADMINISTRATIVO DE GESTAO NIVEL I</v>
          </cell>
        </row>
        <row r="1006">
          <cell r="B1006">
            <v>9258345</v>
          </cell>
          <cell r="L1006" t="str">
            <v>ASSISTENTE ADMINISTRATIVO DE GESTAO NIVEL I</v>
          </cell>
        </row>
        <row r="1007">
          <cell r="B1007">
            <v>9258353</v>
          </cell>
          <cell r="L1007" t="str">
            <v>ASSISTENTE ADMINISTRATIVO DE GESTAO NIVEL I</v>
          </cell>
        </row>
        <row r="1008">
          <cell r="B1008">
            <v>9258370</v>
          </cell>
          <cell r="L1008" t="str">
            <v>ASSISTENTE ADMINISTRATIVO DE GESTAO NIVEL I</v>
          </cell>
        </row>
        <row r="1009">
          <cell r="B1009">
            <v>9258396</v>
          </cell>
          <cell r="L1009" t="str">
            <v>ASSISTENTE ADMINISTRATIVO DE GESTAO NIVEL I</v>
          </cell>
        </row>
        <row r="1010">
          <cell r="B1010">
            <v>9258418</v>
          </cell>
          <cell r="L1010" t="str">
            <v>ASSISTENTE ADMINISTRATIVO DE GESTAO NIVEL I</v>
          </cell>
        </row>
        <row r="1011">
          <cell r="B1011">
            <v>9258426</v>
          </cell>
          <cell r="L1011" t="str">
            <v>ASSISTENTE ADMINISTRATIVO DE GESTAO NIVEL I</v>
          </cell>
        </row>
        <row r="1012">
          <cell r="B1012">
            <v>9258434</v>
          </cell>
          <cell r="L1012" t="str">
            <v>ASSISTENTE ADMINISTRATIVO DE GESTAO NIVEL I</v>
          </cell>
        </row>
        <row r="1013">
          <cell r="B1013">
            <v>9258442</v>
          </cell>
          <cell r="L1013" t="str">
            <v>ASSISTENTE ADMINISTRATIVO DE GESTAO NIVEL I</v>
          </cell>
        </row>
        <row r="1014">
          <cell r="B1014">
            <v>9258469</v>
          </cell>
          <cell r="L1014" t="str">
            <v>ASSISTENTE ADMINISTRATIVO DE GESTAO NIVEL I</v>
          </cell>
        </row>
        <row r="1015">
          <cell r="B1015">
            <v>9258477</v>
          </cell>
          <cell r="L1015" t="str">
            <v>ASSISTENTE ADMINISTRATIVO DE GESTAO NIVEL I</v>
          </cell>
        </row>
        <row r="1016">
          <cell r="B1016">
            <v>9258485</v>
          </cell>
          <cell r="L1016" t="str">
            <v>ASSISTENTE ADMINISTRATIVO DE GESTAO NIVEL I</v>
          </cell>
        </row>
        <row r="1017">
          <cell r="B1017">
            <v>9269959</v>
          </cell>
          <cell r="AE1017" t="str">
            <v>ASSESSOR I</v>
          </cell>
        </row>
        <row r="1018">
          <cell r="B1018">
            <v>9270329</v>
          </cell>
          <cell r="AE1018" t="str">
            <v>SUPERVISOR</v>
          </cell>
        </row>
        <row r="1019">
          <cell r="B1019">
            <v>9270906</v>
          </cell>
          <cell r="AE1019" t="str">
            <v>CHEFE DE ASSESSORIA II</v>
          </cell>
        </row>
        <row r="1020">
          <cell r="B1020">
            <v>9271741</v>
          </cell>
          <cell r="L1020" t="str">
            <v>ASSISTENTE ADMINISTRATIVO DE GESTAO NIVEL I</v>
          </cell>
        </row>
        <row r="1021">
          <cell r="B1021">
            <v>9271805</v>
          </cell>
          <cell r="L1021" t="str">
            <v>ASSISTENTE ADMINISTRATIVO DE GESTAO NIVEL I</v>
          </cell>
        </row>
        <row r="1022">
          <cell r="B1022">
            <v>9271821</v>
          </cell>
          <cell r="L1022" t="str">
            <v>ASSISTENTE ADMINISTRATIVO DE GESTAO NIVEL I</v>
          </cell>
        </row>
        <row r="1023">
          <cell r="B1023">
            <v>9271830</v>
          </cell>
          <cell r="L1023" t="str">
            <v>ASSISTENTE ADMINISTRATIVO DE GESTAO NIVEL I</v>
          </cell>
        </row>
        <row r="1024">
          <cell r="B1024">
            <v>9271864</v>
          </cell>
          <cell r="L1024" t="str">
            <v>ASSISTENTE ADMINISTRATIVO DE GESTAO NIVEL I</v>
          </cell>
        </row>
        <row r="1025">
          <cell r="B1025">
            <v>9271899</v>
          </cell>
          <cell r="L1025" t="str">
            <v>ASSISTENTE ADMINISTRATIVO DE GESTAO NIVEL I</v>
          </cell>
        </row>
        <row r="1026">
          <cell r="B1026">
            <v>9271996</v>
          </cell>
          <cell r="L1026" t="str">
            <v>ASSISTENTE ADMINISTRATIVO DE GESTAO NIVEL I</v>
          </cell>
        </row>
        <row r="1027">
          <cell r="B1027">
            <v>9272046</v>
          </cell>
          <cell r="L1027" t="str">
            <v>ASSISTENTE ADMINISTRATIVO DE GESTAO NIVEL I</v>
          </cell>
        </row>
        <row r="1028">
          <cell r="B1028">
            <v>9272062</v>
          </cell>
          <cell r="L1028" t="str">
            <v>ASSISTENTE ADMINISTRATIVO DE GESTAO NIVEL I</v>
          </cell>
        </row>
        <row r="1029">
          <cell r="B1029">
            <v>9272071</v>
          </cell>
          <cell r="L1029" t="str">
            <v>ASSISTENTE ADMINISTRATIVO DE GESTAO NIVEL I</v>
          </cell>
        </row>
        <row r="1030">
          <cell r="B1030">
            <v>9272101</v>
          </cell>
          <cell r="L1030" t="str">
            <v>ASSISTENTE ADMINISTRATIVO DE GESTAO NIVEL I</v>
          </cell>
        </row>
        <row r="1031">
          <cell r="B1031">
            <v>9272135</v>
          </cell>
          <cell r="L1031" t="str">
            <v>ASSISTENTE ADMINISTRATIVO DE GESTAO NIVEL I</v>
          </cell>
        </row>
        <row r="1032">
          <cell r="B1032">
            <v>9272143</v>
          </cell>
          <cell r="L1032" t="str">
            <v>ASSISTENTE ADMINISTRATIVO DE GESTAO NIVEL I</v>
          </cell>
        </row>
        <row r="1033">
          <cell r="B1033">
            <v>9272151</v>
          </cell>
          <cell r="L1033" t="str">
            <v>ASSISTENTE ADMINISTRATIVO DE GESTAO NIVEL I</v>
          </cell>
        </row>
        <row r="1034">
          <cell r="B1034">
            <v>9272160</v>
          </cell>
          <cell r="L1034" t="str">
            <v>ASSISTENTE ADMINISTRATIVO DE GESTAO NIVEL I</v>
          </cell>
        </row>
        <row r="1035">
          <cell r="B1035">
            <v>9272178</v>
          </cell>
          <cell r="L1035" t="str">
            <v>ASSISTENTE ADMINISTRATIVO DE GESTAO NIVEL I</v>
          </cell>
        </row>
        <row r="1036">
          <cell r="B1036">
            <v>9272186</v>
          </cell>
          <cell r="L1036" t="str">
            <v>ASSISTENTE ADMINISTRATIVO DE GESTAO NIVEL I</v>
          </cell>
        </row>
        <row r="1037">
          <cell r="B1037">
            <v>9272194</v>
          </cell>
          <cell r="L1037" t="str">
            <v>ASSISTENTE ADMINISTRATIVO DE GESTAO NIVEL I</v>
          </cell>
        </row>
        <row r="1038">
          <cell r="B1038">
            <v>9272224</v>
          </cell>
          <cell r="L1038" t="str">
            <v>ASSISTENTE ADMINISTRATIVO DE GESTAO NIVEL I</v>
          </cell>
        </row>
        <row r="1039">
          <cell r="B1039">
            <v>9272259</v>
          </cell>
          <cell r="L1039" t="str">
            <v>ASSISTENTE ADMINISTRATIVO DE GESTAO NIVEL I</v>
          </cell>
        </row>
        <row r="1040">
          <cell r="B1040">
            <v>9272275</v>
          </cell>
          <cell r="L1040" t="str">
            <v>ASSISTENTE ADMINISTRATIVO DE GESTAO NIVEL I</v>
          </cell>
        </row>
        <row r="1041">
          <cell r="B1041">
            <v>9272283</v>
          </cell>
          <cell r="L1041" t="str">
            <v>ASSISTENTE ADMINISTRATIVO DE GESTAO NIVEL I</v>
          </cell>
        </row>
        <row r="1042">
          <cell r="B1042">
            <v>9272291</v>
          </cell>
          <cell r="L1042" t="str">
            <v>ASSISTENTE ADMINISTRATIVO DE GESTAO NIVEL I</v>
          </cell>
        </row>
        <row r="1043">
          <cell r="B1043">
            <v>9272305</v>
          </cell>
          <cell r="L1043" t="str">
            <v>ASSISTENTE ADMINISTRATIVO DE GESTAO NIVEL I</v>
          </cell>
        </row>
        <row r="1044">
          <cell r="B1044">
            <v>9272313</v>
          </cell>
          <cell r="L1044" t="str">
            <v>ASSISTENTE ADMINISTRATIVO DE GESTAO NIVEL I</v>
          </cell>
        </row>
        <row r="1045">
          <cell r="B1045">
            <v>9273310</v>
          </cell>
          <cell r="AE1045" t="str">
            <v>ASSESSOR IV</v>
          </cell>
        </row>
        <row r="1046">
          <cell r="B1046">
            <v>9278966</v>
          </cell>
          <cell r="AE1046" t="str">
            <v>ASSESSOR II</v>
          </cell>
        </row>
        <row r="1047">
          <cell r="B1047">
            <v>9286373</v>
          </cell>
          <cell r="AE1047" t="str">
            <v>ASSESSOR III</v>
          </cell>
        </row>
        <row r="1048">
          <cell r="B1048">
            <v>9290494</v>
          </cell>
          <cell r="L1048" t="str">
            <v>ASSISTENTE ADMINISTRATIVO DE GESTAO NIVEL I</v>
          </cell>
        </row>
        <row r="1049">
          <cell r="B1049">
            <v>9290524</v>
          </cell>
          <cell r="L1049" t="str">
            <v>ASSISTENTE ADMINISTRATIVO DE GESTAO NIVEL I</v>
          </cell>
        </row>
        <row r="1050">
          <cell r="B1050">
            <v>9290575</v>
          </cell>
          <cell r="L1050" t="str">
            <v>ASSISTENTE ADMINISTRATIVO DE GESTAO NIVEL I</v>
          </cell>
        </row>
        <row r="1051">
          <cell r="B1051">
            <v>9290583</v>
          </cell>
          <cell r="L1051" t="str">
            <v>ASSISTENTE ADMINISTRATIVO DE GESTAO NIVEL I</v>
          </cell>
        </row>
        <row r="1052">
          <cell r="B1052">
            <v>9290591</v>
          </cell>
          <cell r="L1052" t="str">
            <v>ASSISTENTE ADMINISTRATIVO DE GESTAO NIVEL I</v>
          </cell>
        </row>
        <row r="1053">
          <cell r="B1053">
            <v>9290605</v>
          </cell>
          <cell r="L1053" t="str">
            <v>ASSISTENTE ADMINISTRATIVO DE GESTAO NIVEL I</v>
          </cell>
        </row>
        <row r="1054">
          <cell r="B1054">
            <v>9290613</v>
          </cell>
          <cell r="L1054" t="str">
            <v>ASSISTENTE ADMINISTRATIVO DE GESTAO NIVEL I</v>
          </cell>
        </row>
        <row r="1055">
          <cell r="B1055">
            <v>9290672</v>
          </cell>
          <cell r="L1055" t="str">
            <v>ASSISTENTE ADMINISTRATIVO DE GESTAO NIVEL I</v>
          </cell>
        </row>
        <row r="1056">
          <cell r="B1056">
            <v>9290753</v>
          </cell>
          <cell r="L1056" t="str">
            <v>ASSISTENTE ADMINISTRATIVO DE GESTAO NIVEL I</v>
          </cell>
        </row>
        <row r="1057">
          <cell r="B1057">
            <v>9290788</v>
          </cell>
          <cell r="L1057" t="str">
            <v>ASSISTENTE ADMINISTRATIVO DE GESTAO NIVEL I</v>
          </cell>
        </row>
        <row r="1058">
          <cell r="B1058">
            <v>9290800</v>
          </cell>
          <cell r="L1058" t="str">
            <v>ASSISTENTE ADMINISTRATIVO DE GESTAO NIVEL I</v>
          </cell>
        </row>
        <row r="1059">
          <cell r="B1059">
            <v>9290877</v>
          </cell>
          <cell r="L1059" t="str">
            <v>ASSISTENTE ADMINISTRATIVO DE GESTAO NIVEL I</v>
          </cell>
        </row>
        <row r="1060">
          <cell r="B1060">
            <v>9293698</v>
          </cell>
          <cell r="AE1060" t="str">
            <v>SUPERVISOR</v>
          </cell>
        </row>
        <row r="1061">
          <cell r="B1061">
            <v>9296140</v>
          </cell>
          <cell r="L1061" t="str">
            <v>ASSISTENTE ADMINISTRATIVO DE GESTAO NIVEL I</v>
          </cell>
        </row>
        <row r="1062">
          <cell r="B1062">
            <v>9296905</v>
          </cell>
          <cell r="AE1062" t="str">
            <v>ASSESSOR II</v>
          </cell>
        </row>
        <row r="1063">
          <cell r="B1063">
            <v>9304886</v>
          </cell>
          <cell r="AE1063" t="str">
            <v>SUPERVISOR</v>
          </cell>
        </row>
        <row r="1064">
          <cell r="B1064">
            <v>9304967</v>
          </cell>
          <cell r="AE1064" t="str">
            <v>ASSESSOR IV</v>
          </cell>
        </row>
        <row r="1065">
          <cell r="B1065">
            <v>9305041</v>
          </cell>
          <cell r="L1065" t="str">
            <v>ASSISTENTE ADMINISTRATIVO DE GESTAO NIVEL I</v>
          </cell>
        </row>
        <row r="1066">
          <cell r="B1066">
            <v>9305050</v>
          </cell>
          <cell r="L1066" t="str">
            <v>ASSISTENTE ADMINISTRATIVO DE GESTAO NIVEL I</v>
          </cell>
        </row>
        <row r="1067">
          <cell r="B1067">
            <v>9305084</v>
          </cell>
          <cell r="L1067" t="str">
            <v>ASSISTENTE ADMINISTRATIVO DE GESTAO NIVEL I</v>
          </cell>
        </row>
        <row r="1068">
          <cell r="B1068">
            <v>9305122</v>
          </cell>
          <cell r="L1068" t="str">
            <v>ASSISTENTE ADMINISTRATIVO DE GESTAO NIVEL I</v>
          </cell>
        </row>
        <row r="1069">
          <cell r="B1069">
            <v>9305181</v>
          </cell>
          <cell r="L1069" t="str">
            <v>ASSISTENTE ADMINISTRATIVO DE GESTAO NIVEL I</v>
          </cell>
        </row>
        <row r="1070">
          <cell r="B1070">
            <v>9305360</v>
          </cell>
          <cell r="L1070" t="str">
            <v>ASSISTENTE ADMINISTRATIVO DE GESTAO NIVEL I</v>
          </cell>
        </row>
        <row r="1071">
          <cell r="B1071">
            <v>9306242</v>
          </cell>
          <cell r="AE1071" t="str">
            <v>DIRETOR I</v>
          </cell>
        </row>
        <row r="1072">
          <cell r="B1072">
            <v>9306293</v>
          </cell>
          <cell r="AE1072" t="str">
            <v>ASSESSOR II</v>
          </cell>
        </row>
        <row r="1073">
          <cell r="B1073">
            <v>9309501</v>
          </cell>
          <cell r="AE1073" t="str">
            <v>SUPERVISOR</v>
          </cell>
        </row>
        <row r="1074">
          <cell r="B1074">
            <v>9309853</v>
          </cell>
          <cell r="AE1074" t="str">
            <v>ASSESSOR II</v>
          </cell>
        </row>
        <row r="1075">
          <cell r="B1075">
            <v>9310151</v>
          </cell>
          <cell r="L1075" t="str">
            <v>ASSISTENTE ADMINISTRATIVO DE GESTAO NIVEL I</v>
          </cell>
        </row>
        <row r="1076">
          <cell r="B1076">
            <v>9310193</v>
          </cell>
          <cell r="L1076" t="str">
            <v>ASSISTENTE ADMINISTRATIVO DE GESTAO NIVEL I</v>
          </cell>
        </row>
        <row r="1077">
          <cell r="B1077">
            <v>9310215</v>
          </cell>
          <cell r="L1077" t="str">
            <v>ASSISTENTE ADMINISTRATIVO DE GESTAO NIVEL I</v>
          </cell>
        </row>
        <row r="1078">
          <cell r="B1078">
            <v>9310223</v>
          </cell>
          <cell r="L1078" t="str">
            <v>ASSISTENTE ADMINISTRATIVO DE GESTAO NIVEL I</v>
          </cell>
        </row>
        <row r="1079">
          <cell r="B1079">
            <v>9310258</v>
          </cell>
          <cell r="L1079" t="str">
            <v>ASSISTENTE ADMINISTRATIVO DE GESTAO NIVEL I</v>
          </cell>
        </row>
        <row r="1080">
          <cell r="B1080">
            <v>9310266</v>
          </cell>
          <cell r="L1080" t="str">
            <v>ASSISTENTE ADMINISTRATIVO DE GESTAO NIVEL I</v>
          </cell>
        </row>
        <row r="1081">
          <cell r="B1081">
            <v>9310274</v>
          </cell>
          <cell r="L1081" t="str">
            <v>ASSISTENTE ADMINISTRATIVO DE GESTAO NIVEL I</v>
          </cell>
        </row>
        <row r="1082">
          <cell r="B1082">
            <v>9313885</v>
          </cell>
          <cell r="AE1082" t="str">
            <v>ASSESSOR IV</v>
          </cell>
        </row>
        <row r="1083">
          <cell r="B1083">
            <v>9316469</v>
          </cell>
          <cell r="AE1083" t="str">
            <v>ASSESSOR II</v>
          </cell>
        </row>
        <row r="1084">
          <cell r="B1084">
            <v>9317147</v>
          </cell>
          <cell r="L1084" t="str">
            <v>ASSISTENTE ADMINISTRATIVO DE GESTAO NIVEL I</v>
          </cell>
        </row>
        <row r="1085">
          <cell r="B1085">
            <v>9317163</v>
          </cell>
          <cell r="L1085" t="str">
            <v>ASSISTENTE ADMINISTRATIVO DE GESTAO NIVEL I</v>
          </cell>
        </row>
        <row r="1086">
          <cell r="B1086">
            <v>9317198</v>
          </cell>
          <cell r="L1086" t="str">
            <v>ASSISTENTE ADMINISTRATIVO DE GESTAO NIVEL I</v>
          </cell>
        </row>
        <row r="1087">
          <cell r="B1087">
            <v>9317201</v>
          </cell>
          <cell r="L1087" t="str">
            <v>ASSISTENTE ADMINISTRATIVO DE GESTAO NIVEL I</v>
          </cell>
        </row>
        <row r="1088">
          <cell r="B1088">
            <v>9317244</v>
          </cell>
          <cell r="AE1088" t="str">
            <v>ASSESSOR II</v>
          </cell>
        </row>
        <row r="1089">
          <cell r="B1089">
            <v>9317261</v>
          </cell>
          <cell r="AE1089" t="str">
            <v>SUPERVISOR</v>
          </cell>
        </row>
        <row r="1090">
          <cell r="B1090">
            <v>9321306</v>
          </cell>
          <cell r="AE1090" t="str">
            <v>ASSESSOR I</v>
          </cell>
        </row>
        <row r="1091">
          <cell r="B1091">
            <v>9321454</v>
          </cell>
          <cell r="L1091" t="str">
            <v>ASSISTENTE ADMINISTRATIVO DE GESTAO NIVEL I</v>
          </cell>
        </row>
        <row r="1092">
          <cell r="B1092">
            <v>9321501</v>
          </cell>
          <cell r="L1092" t="str">
            <v>ASSISTENTE ADMINISTRATIVO DE GESTAO NIVEL I</v>
          </cell>
        </row>
        <row r="1093">
          <cell r="B1093">
            <v>9330771</v>
          </cell>
          <cell r="AE1093" t="str">
            <v>ASSESSOR I</v>
          </cell>
        </row>
        <row r="1094">
          <cell r="B1094">
            <v>9379584</v>
          </cell>
          <cell r="AE1094" t="str">
            <v>ASSESSOR II</v>
          </cell>
        </row>
        <row r="1095">
          <cell r="B1095">
            <v>9382275</v>
          </cell>
          <cell r="AE1095" t="str">
            <v>ASSESSOR II</v>
          </cell>
        </row>
        <row r="1096">
          <cell r="B1096">
            <v>9321446</v>
          </cell>
          <cell r="L1096" t="str">
            <v>ASSISTENTE ADMINISTRATIVO DE GESTAO NIVEL I</v>
          </cell>
        </row>
        <row r="1097">
          <cell r="B1097">
            <v>9385835</v>
          </cell>
          <cell r="AE1097" t="str">
            <v>ASSESSOR II</v>
          </cell>
        </row>
        <row r="1098">
          <cell r="B1098">
            <v>9386734</v>
          </cell>
          <cell r="AE1098" t="str">
            <v>ASSESSOR II</v>
          </cell>
        </row>
        <row r="1099">
          <cell r="B1099">
            <v>9385801</v>
          </cell>
          <cell r="AE1099" t="str">
            <v>ASSESSOR I</v>
          </cell>
        </row>
        <row r="1100">
          <cell r="B1100">
            <v>9383433</v>
          </cell>
          <cell r="AE1100" t="str">
            <v>ASSESSOR I</v>
          </cell>
        </row>
        <row r="1101">
          <cell r="B1101">
            <v>9107703</v>
          </cell>
          <cell r="AE1101" t="str">
            <v>ASSESSOR III</v>
          </cell>
        </row>
        <row r="1102">
          <cell r="B1102">
            <v>9389296</v>
          </cell>
          <cell r="AE1102" t="str">
            <v>SUPERVISOR</v>
          </cell>
        </row>
        <row r="1103">
          <cell r="B1103">
            <v>9395661</v>
          </cell>
          <cell r="AE1103" t="str">
            <v>ASSESSOR II</v>
          </cell>
        </row>
        <row r="1104">
          <cell r="B1104">
            <v>9395989</v>
          </cell>
          <cell r="AE1104" t="str">
            <v>ASSESSOR IV</v>
          </cell>
        </row>
        <row r="1105">
          <cell r="B1105">
            <v>7792000</v>
          </cell>
          <cell r="AE1105" t="str">
            <v>ASSESSOR IV</v>
          </cell>
        </row>
        <row r="1106">
          <cell r="B1106">
            <v>9386611</v>
          </cell>
          <cell r="L1106" t="str">
            <v>ASSISTENTE ADMINISTRATIVO DE GESTAO NIVEL I</v>
          </cell>
        </row>
        <row r="1107">
          <cell r="B1107">
            <v>9190686</v>
          </cell>
          <cell r="AE1107" t="str">
            <v>ASSESSOR III</v>
          </cell>
        </row>
        <row r="1108">
          <cell r="B1108">
            <v>9398287</v>
          </cell>
          <cell r="AE1108" t="str">
            <v>ASSESSOR IV</v>
          </cell>
        </row>
        <row r="1109">
          <cell r="B1109">
            <v>9386572</v>
          </cell>
          <cell r="L1109" t="str">
            <v>ASSISTENTE ADMINISTRATIVO DE GESTAO NIVEL I</v>
          </cell>
        </row>
        <row r="1110">
          <cell r="B1110">
            <v>9400851</v>
          </cell>
          <cell r="AE1110" t="str">
            <v>ASSESSOR II</v>
          </cell>
        </row>
        <row r="1111">
          <cell r="B1111">
            <v>9400567</v>
          </cell>
          <cell r="AE1111" t="str">
            <v>ASSESSOR III</v>
          </cell>
        </row>
        <row r="1112">
          <cell r="B1112">
            <v>9379223</v>
          </cell>
          <cell r="L1112" t="str">
            <v>ASSISTENTE ADMINISTRATIVO DE GESTAO NIVEL I</v>
          </cell>
        </row>
        <row r="1113">
          <cell r="B1113">
            <v>8513597</v>
          </cell>
          <cell r="L1113" t="str">
            <v>PROCURADOR DO MUNICIPIO 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57507-ABBF-4BE6-A8FE-5B9F2ACB195C}">
  <sheetPr filterMode="1">
    <tabColor theme="4" tint="0.39997558519241921"/>
  </sheetPr>
  <dimension ref="A1:M1096"/>
  <sheetViews>
    <sheetView tabSelected="1" zoomScale="80" zoomScaleNormal="80" workbookViewId="0">
      <pane ySplit="1" topLeftCell="A725" activePane="bottomLeft" state="frozen"/>
      <selection pane="bottomLeft" activeCell="B1108" sqref="B1108"/>
    </sheetView>
  </sheetViews>
  <sheetFormatPr defaultColWidth="9.140625" defaultRowHeight="27.75" customHeight="1" x14ac:dyDescent="0.25"/>
  <cols>
    <col min="1" max="1" width="32.28515625" style="6" customWidth="1"/>
    <col min="2" max="2" width="31.85546875" style="6" customWidth="1"/>
    <col min="3" max="3" width="88.7109375" style="6" customWidth="1"/>
    <col min="4" max="4" width="14.85546875" style="6" customWidth="1"/>
    <col min="5" max="5" width="7.42578125" style="24" customWidth="1"/>
    <col min="6" max="6" width="44.28515625" style="6" customWidth="1"/>
    <col min="7" max="7" width="63.85546875" style="6" customWidth="1"/>
    <col min="8" max="8" width="23.7109375" style="24" customWidth="1"/>
    <col min="9" max="16384" width="9.140625" style="6"/>
  </cols>
  <sheetData>
    <row r="1" spans="1:8" s="2" customFormat="1" ht="24.95" customHeight="1" x14ac:dyDescent="0.25">
      <c r="A1" s="1" t="s">
        <v>0</v>
      </c>
      <c r="B1" s="1" t="s">
        <v>1</v>
      </c>
      <c r="C1" s="1" t="s">
        <v>2</v>
      </c>
      <c r="D1" s="27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.95" customHeight="1" x14ac:dyDescent="0.25">
      <c r="A2" s="3" t="s">
        <v>8</v>
      </c>
      <c r="B2" s="3" t="s">
        <v>8</v>
      </c>
      <c r="C2" s="3" t="s">
        <v>9</v>
      </c>
      <c r="D2" s="3">
        <v>6310681</v>
      </c>
      <c r="E2" s="4">
        <v>1</v>
      </c>
      <c r="F2" s="3" t="s">
        <v>10</v>
      </c>
      <c r="G2" s="3" t="str">
        <f>IF(_xlfn.XLOOKUP(D2,'[1]quadro geral'!$B:$B,'[1]quadro geral'!$L:$L)=0,_xlfn.XLOOKUP(D2,'[1]quadro geral'!$B:$B,'[1]quadro geral'!$AE:$AE),_xlfn.XLOOKUP(D2,'[1]quadro geral'!$B:$B,'[1]quadro geral'!$L:$L))</f>
        <v>ASSISTENTE DE SUPORTE OPERACIONAL NIVEL II</v>
      </c>
      <c r="H2" s="4"/>
    </row>
    <row r="3" spans="1:8" ht="24.95" customHeight="1" x14ac:dyDescent="0.25">
      <c r="A3" s="3" t="s">
        <v>8</v>
      </c>
      <c r="B3" s="3" t="s">
        <v>8</v>
      </c>
      <c r="C3" s="3" t="s">
        <v>9</v>
      </c>
      <c r="D3" s="3">
        <v>6340270</v>
      </c>
      <c r="E3" s="4">
        <v>1</v>
      </c>
      <c r="F3" s="3" t="s">
        <v>11</v>
      </c>
      <c r="G3" s="3" t="str">
        <f>IF(_xlfn.XLOOKUP(D3,'[1]quadro geral'!$B:$B,'[1]quadro geral'!$L:$L)=0,_xlfn.XLOOKUP(D3,'[1]quadro geral'!$B:$B,'[1]quadro geral'!$AE:$AE),_xlfn.XLOOKUP(D3,'[1]quadro geral'!$B:$B,'[1]quadro geral'!$L:$L))</f>
        <v>ASSISTENTE ADMINISTRATIVO DE GESTAO NIVEL II</v>
      </c>
      <c r="H3" s="4"/>
    </row>
    <row r="4" spans="1:8" ht="24.95" customHeight="1" x14ac:dyDescent="0.25">
      <c r="A4" s="3" t="s">
        <v>8</v>
      </c>
      <c r="B4" s="3" t="s">
        <v>8</v>
      </c>
      <c r="C4" s="3" t="s">
        <v>9</v>
      </c>
      <c r="D4" s="3">
        <v>7292325</v>
      </c>
      <c r="E4" s="4">
        <v>1</v>
      </c>
      <c r="F4" s="3" t="s">
        <v>12</v>
      </c>
      <c r="G4" s="3" t="str">
        <f>IF(_xlfn.XLOOKUP(D4,'[1]quadro geral'!$B:$B,'[1]quadro geral'!$L:$L)=0,_xlfn.XLOOKUP(D4,'[1]quadro geral'!$B:$B,'[1]quadro geral'!$AE:$AE),_xlfn.XLOOKUP(D4,'[1]quadro geral'!$B:$B,'[1]quadro geral'!$L:$L))</f>
        <v>ASSISTENTE ADMINISTRATIVO DE GESTAO NIVEL II</v>
      </c>
      <c r="H4" s="4"/>
    </row>
    <row r="5" spans="1:8" ht="24.95" customHeight="1" x14ac:dyDescent="0.25">
      <c r="A5" s="3" t="s">
        <v>8</v>
      </c>
      <c r="B5" s="3" t="s">
        <v>8</v>
      </c>
      <c r="C5" s="3" t="s">
        <v>9</v>
      </c>
      <c r="D5" s="3">
        <v>9149091</v>
      </c>
      <c r="E5" s="4">
        <v>1</v>
      </c>
      <c r="F5" s="3" t="s">
        <v>13</v>
      </c>
      <c r="G5" s="3" t="str">
        <f>IF(_xlfn.XLOOKUP(D5,'[1]quadro geral'!$B:$B,'[1]quadro geral'!$L:$L)=0,_xlfn.XLOOKUP(D5,'[1]quadro geral'!$B:$B,'[1]quadro geral'!$AE:$AE),_xlfn.XLOOKUP(D5,'[1]quadro geral'!$B:$B,'[1]quadro geral'!$L:$L))</f>
        <v>ASSESSOR IV</v>
      </c>
      <c r="H5" s="4"/>
    </row>
    <row r="6" spans="1:8" ht="24.95" customHeight="1" x14ac:dyDescent="0.25">
      <c r="A6" s="3" t="s">
        <v>8</v>
      </c>
      <c r="B6" s="3" t="s">
        <v>8</v>
      </c>
      <c r="C6" s="3" t="s">
        <v>9</v>
      </c>
      <c r="D6" s="3">
        <v>9257985</v>
      </c>
      <c r="E6" s="4">
        <v>1</v>
      </c>
      <c r="F6" s="3" t="s">
        <v>14</v>
      </c>
      <c r="G6" s="3" t="str">
        <f>IF(_xlfn.XLOOKUP(D6,'[1]quadro geral'!$B:$B,'[1]quadro geral'!$L:$L)=0,_xlfn.XLOOKUP(D6,'[1]quadro geral'!$B:$B,'[1]quadro geral'!$AE:$AE),_xlfn.XLOOKUP(D6,'[1]quadro geral'!$B:$B,'[1]quadro geral'!$L:$L))</f>
        <v>ASSISTENTE ADMINISTRATIVO DE GESTAO NIVEL I</v>
      </c>
      <c r="H6" s="4"/>
    </row>
    <row r="7" spans="1:8" ht="24.95" customHeight="1" x14ac:dyDescent="0.25">
      <c r="A7" s="3" t="s">
        <v>8</v>
      </c>
      <c r="B7" s="3" t="s">
        <v>8</v>
      </c>
      <c r="C7" s="3" t="s">
        <v>9</v>
      </c>
      <c r="D7" s="3">
        <v>9258175</v>
      </c>
      <c r="E7" s="4">
        <v>1</v>
      </c>
      <c r="F7" s="3" t="s">
        <v>15</v>
      </c>
      <c r="G7" s="3" t="str">
        <f>IF(_xlfn.XLOOKUP(D7,'[1]quadro geral'!$B:$B,'[1]quadro geral'!$L:$L)=0,_xlfn.XLOOKUP(D7,'[1]quadro geral'!$B:$B,'[1]quadro geral'!$AE:$AE),_xlfn.XLOOKUP(D7,'[1]quadro geral'!$B:$B,'[1]quadro geral'!$L:$L))</f>
        <v>ASSISTENTE ADMINISTRATIVO DE GESTAO NIVEL I</v>
      </c>
      <c r="H7" s="4"/>
    </row>
    <row r="8" spans="1:8" ht="24.95" customHeight="1" x14ac:dyDescent="0.25">
      <c r="A8" s="3" t="s">
        <v>16</v>
      </c>
      <c r="B8" s="3" t="s">
        <v>16</v>
      </c>
      <c r="C8" s="3" t="s">
        <v>17</v>
      </c>
      <c r="D8" s="3">
        <v>5948355</v>
      </c>
      <c r="E8" s="4">
        <v>2</v>
      </c>
      <c r="F8" s="3" t="s">
        <v>18</v>
      </c>
      <c r="G8" s="3" t="str">
        <f>IF(_xlfn.XLOOKUP(D8,'[1]quadro geral'!$B:$B,'[1]quadro geral'!$L:$L)=0,_xlfn.XLOOKUP(D8,'[1]quadro geral'!$B:$B,'[1]quadro geral'!$AE:$AE),_xlfn.XLOOKUP(D8,'[1]quadro geral'!$B:$B,'[1]quadro geral'!$L:$L))</f>
        <v>ASSISTENTE ADMINISTRATIVO DE GESTAO NIVEL II</v>
      </c>
      <c r="H8" s="4"/>
    </row>
    <row r="9" spans="1:8" ht="24.95" customHeight="1" x14ac:dyDescent="0.25">
      <c r="A9" s="3" t="s">
        <v>16</v>
      </c>
      <c r="B9" s="3" t="s">
        <v>16</v>
      </c>
      <c r="C9" s="3" t="s">
        <v>17</v>
      </c>
      <c r="D9" s="3">
        <v>6275389</v>
      </c>
      <c r="E9" s="4">
        <v>1</v>
      </c>
      <c r="F9" s="3" t="s">
        <v>19</v>
      </c>
      <c r="G9" s="3" t="str">
        <f>IF(_xlfn.XLOOKUP(D9,'[1]quadro geral'!$B:$B,'[1]quadro geral'!$L:$L)=0,_xlfn.XLOOKUP(D9,'[1]quadro geral'!$B:$B,'[1]quadro geral'!$AE:$AE),_xlfn.XLOOKUP(D9,'[1]quadro geral'!$B:$B,'[1]quadro geral'!$L:$L))</f>
        <v>PROFISSIONAL ENG, ARQ, AGRONOMIA,GEOLOGIA NIVEL III</v>
      </c>
      <c r="H9" s="4"/>
    </row>
    <row r="10" spans="1:8" ht="24.95" customHeight="1" x14ac:dyDescent="0.25">
      <c r="A10" s="3" t="s">
        <v>16</v>
      </c>
      <c r="B10" s="3" t="s">
        <v>16</v>
      </c>
      <c r="C10" s="3" t="s">
        <v>17</v>
      </c>
      <c r="D10" s="3">
        <v>6352936</v>
      </c>
      <c r="E10" s="4">
        <v>3</v>
      </c>
      <c r="F10" s="3" t="s">
        <v>20</v>
      </c>
      <c r="G10" s="3" t="str">
        <f>IF(_xlfn.XLOOKUP(D10,'[1]quadro geral'!$B:$B,'[1]quadro geral'!$L:$L)=0,_xlfn.XLOOKUP(D10,'[1]quadro geral'!$B:$B,'[1]quadro geral'!$AE:$AE),_xlfn.XLOOKUP(D10,'[1]quadro geral'!$B:$B,'[1]quadro geral'!$L:$L))</f>
        <v>ASSESSOR III</v>
      </c>
      <c r="H10" s="4"/>
    </row>
    <row r="11" spans="1:8" ht="24.95" customHeight="1" x14ac:dyDescent="0.25">
      <c r="A11" s="3" t="s">
        <v>16</v>
      </c>
      <c r="B11" s="3" t="s">
        <v>16</v>
      </c>
      <c r="C11" s="3" t="s">
        <v>17</v>
      </c>
      <c r="D11" s="3">
        <v>6364829</v>
      </c>
      <c r="E11" s="4">
        <v>4</v>
      </c>
      <c r="F11" s="3" t="s">
        <v>21</v>
      </c>
      <c r="G11" s="3" t="str">
        <f>IF(_xlfn.XLOOKUP(D11,'[1]quadro geral'!$B:$B,'[1]quadro geral'!$L:$L)=0,_xlfn.XLOOKUP(D11,'[1]quadro geral'!$B:$B,'[1]quadro geral'!$AE:$AE),_xlfn.XLOOKUP(D11,'[1]quadro geral'!$B:$B,'[1]quadro geral'!$L:$L))</f>
        <v>ASSESSOR II</v>
      </c>
      <c r="H11" s="4"/>
    </row>
    <row r="12" spans="1:8" ht="24.95" customHeight="1" x14ac:dyDescent="0.25">
      <c r="A12" s="3" t="s">
        <v>16</v>
      </c>
      <c r="B12" s="3" t="s">
        <v>16</v>
      </c>
      <c r="C12" s="3" t="s">
        <v>17</v>
      </c>
      <c r="D12" s="3">
        <v>8599289</v>
      </c>
      <c r="E12" s="4">
        <v>3</v>
      </c>
      <c r="F12" s="3" t="s">
        <v>22</v>
      </c>
      <c r="G12" s="3" t="str">
        <f>IF(_xlfn.XLOOKUP(D12,'[1]quadro geral'!$B:$B,'[1]quadro geral'!$L:$L)=0,_xlfn.XLOOKUP(D12,'[1]quadro geral'!$B:$B,'[1]quadro geral'!$AE:$AE),_xlfn.XLOOKUP(D12,'[1]quadro geral'!$B:$B,'[1]quadro geral'!$L:$L))</f>
        <v>DIRETOR I</v>
      </c>
      <c r="H12" s="4"/>
    </row>
    <row r="13" spans="1:8" ht="24.95" customHeight="1" x14ac:dyDescent="0.25">
      <c r="A13" s="3" t="s">
        <v>16</v>
      </c>
      <c r="B13" s="3" t="s">
        <v>16</v>
      </c>
      <c r="C13" s="3" t="s">
        <v>17</v>
      </c>
      <c r="D13" s="3">
        <v>8793948</v>
      </c>
      <c r="E13" s="4">
        <v>2</v>
      </c>
      <c r="F13" s="3" t="s">
        <v>23</v>
      </c>
      <c r="G13" s="3" t="str">
        <f>IF(_xlfn.XLOOKUP(D13,'[1]quadro geral'!$B:$B,'[1]quadro geral'!$L:$L)=0,_xlfn.XLOOKUP(D13,'[1]quadro geral'!$B:$B,'[1]quadro geral'!$AE:$AE),_xlfn.XLOOKUP(D13,'[1]quadro geral'!$B:$B,'[1]quadro geral'!$L:$L))</f>
        <v>ASSESSOR III</v>
      </c>
      <c r="H13" s="4"/>
    </row>
    <row r="14" spans="1:8" ht="24.95" customHeight="1" x14ac:dyDescent="0.25">
      <c r="A14" s="3" t="s">
        <v>16</v>
      </c>
      <c r="B14" s="3" t="s">
        <v>16</v>
      </c>
      <c r="C14" s="3" t="s">
        <v>17</v>
      </c>
      <c r="D14" s="3">
        <v>8831271</v>
      </c>
      <c r="E14" s="4">
        <v>2</v>
      </c>
      <c r="F14" s="3" t="s">
        <v>24</v>
      </c>
      <c r="G14" s="3" t="str">
        <f>IF(_xlfn.XLOOKUP(D14,'[1]quadro geral'!$B:$B,'[1]quadro geral'!$L:$L)=0,_xlfn.XLOOKUP(D14,'[1]quadro geral'!$B:$B,'[1]quadro geral'!$AE:$AE),_xlfn.XLOOKUP(D14,'[1]quadro geral'!$B:$B,'[1]quadro geral'!$L:$L))</f>
        <v>DIRETOR I</v>
      </c>
      <c r="H14" s="4"/>
    </row>
    <row r="15" spans="1:8" ht="24.95" customHeight="1" x14ac:dyDescent="0.25">
      <c r="A15" s="3" t="s">
        <v>16</v>
      </c>
      <c r="B15" s="3" t="s">
        <v>16</v>
      </c>
      <c r="C15" s="3" t="s">
        <v>17</v>
      </c>
      <c r="D15" s="3">
        <v>8894647</v>
      </c>
      <c r="E15" s="4">
        <v>1</v>
      </c>
      <c r="F15" s="3" t="s">
        <v>25</v>
      </c>
      <c r="G15" s="3" t="str">
        <f>IF(_xlfn.XLOOKUP(D15,'[1]quadro geral'!$B:$B,'[1]quadro geral'!$L:$L)=0,_xlfn.XLOOKUP(D15,'[1]quadro geral'!$B:$B,'[1]quadro geral'!$AE:$AE),_xlfn.XLOOKUP(D15,'[1]quadro geral'!$B:$B,'[1]quadro geral'!$L:$L))</f>
        <v>PROFISSIONAL ENG, ARQ, AGRONOMIA,GEOLOGIA NIVEL I</v>
      </c>
      <c r="H15" s="4"/>
    </row>
    <row r="16" spans="1:8" ht="24.95" customHeight="1" x14ac:dyDescent="0.25">
      <c r="A16" s="3" t="s">
        <v>16</v>
      </c>
      <c r="B16" s="3" t="s">
        <v>16</v>
      </c>
      <c r="C16" s="3" t="s">
        <v>17</v>
      </c>
      <c r="D16" s="3">
        <v>8894655</v>
      </c>
      <c r="E16" s="4">
        <v>1</v>
      </c>
      <c r="F16" s="3" t="s">
        <v>26</v>
      </c>
      <c r="G16" s="3" t="str">
        <f>IF(_xlfn.XLOOKUP(D16,'[1]quadro geral'!$B:$B,'[1]quadro geral'!$L:$L)=0,_xlfn.XLOOKUP(D16,'[1]quadro geral'!$B:$B,'[1]quadro geral'!$AE:$AE),_xlfn.XLOOKUP(D16,'[1]quadro geral'!$B:$B,'[1]quadro geral'!$L:$L))</f>
        <v>PROFISSIONAL ENG, ARQ, AGRONOMIA,GEOLOGIA NIVEL I</v>
      </c>
      <c r="H16" s="4"/>
    </row>
    <row r="17" spans="1:8" ht="24.95" customHeight="1" x14ac:dyDescent="0.25">
      <c r="A17" s="3" t="s">
        <v>16</v>
      </c>
      <c r="B17" s="3" t="s">
        <v>16</v>
      </c>
      <c r="C17" s="3" t="s">
        <v>17</v>
      </c>
      <c r="D17" s="3">
        <v>9258108</v>
      </c>
      <c r="E17" s="4">
        <v>1</v>
      </c>
      <c r="F17" s="3" t="s">
        <v>27</v>
      </c>
      <c r="G17" s="3" t="str">
        <f>IF(_xlfn.XLOOKUP(D17,'[1]quadro geral'!$B:$B,'[1]quadro geral'!$L:$L)=0,_xlfn.XLOOKUP(D17,'[1]quadro geral'!$B:$B,'[1]quadro geral'!$AE:$AE),_xlfn.XLOOKUP(D17,'[1]quadro geral'!$B:$B,'[1]quadro geral'!$L:$L))</f>
        <v>ASSISTENTE ADMINISTRATIVO DE GESTAO NIVEL I</v>
      </c>
      <c r="H17" s="4"/>
    </row>
    <row r="18" spans="1:8" ht="24.95" customHeight="1" x14ac:dyDescent="0.25">
      <c r="A18" s="3" t="s">
        <v>16</v>
      </c>
      <c r="B18" s="3" t="s">
        <v>16</v>
      </c>
      <c r="C18" s="3" t="s">
        <v>17</v>
      </c>
      <c r="D18" s="3">
        <v>9258159</v>
      </c>
      <c r="E18" s="4">
        <v>1</v>
      </c>
      <c r="F18" s="3" t="s">
        <v>28</v>
      </c>
      <c r="G18" s="3" t="str">
        <f>IF(_xlfn.XLOOKUP(D18,'[1]quadro geral'!$B:$B,'[1]quadro geral'!$L:$L)=0,_xlfn.XLOOKUP(D18,'[1]quadro geral'!$B:$B,'[1]quadro geral'!$AE:$AE),_xlfn.XLOOKUP(D18,'[1]quadro geral'!$B:$B,'[1]quadro geral'!$L:$L))</f>
        <v>ASSISTENTE ADMINISTRATIVO DE GESTAO NIVEL I</v>
      </c>
      <c r="H18" s="4"/>
    </row>
    <row r="19" spans="1:8" ht="24.95" customHeight="1" x14ac:dyDescent="0.25">
      <c r="A19" s="3" t="s">
        <v>16</v>
      </c>
      <c r="B19" s="3" t="s">
        <v>16</v>
      </c>
      <c r="C19" s="3" t="s">
        <v>17</v>
      </c>
      <c r="D19" s="3">
        <v>9385801</v>
      </c>
      <c r="E19" s="4">
        <v>1</v>
      </c>
      <c r="F19" s="3" t="s">
        <v>29</v>
      </c>
      <c r="G19" s="3" t="str">
        <f>IF(_xlfn.XLOOKUP(D19,'[1]quadro geral'!$B:$B,'[1]quadro geral'!$L:$L)=0,_xlfn.XLOOKUP(D19,'[1]quadro geral'!$B:$B,'[1]quadro geral'!$AE:$AE),_xlfn.XLOOKUP(D19,'[1]quadro geral'!$B:$B,'[1]quadro geral'!$L:$L))</f>
        <v>ASSESSOR I</v>
      </c>
      <c r="H19" s="4"/>
    </row>
    <row r="20" spans="1:8" ht="24.95" customHeight="1" x14ac:dyDescent="0.25">
      <c r="A20" s="3" t="s">
        <v>30</v>
      </c>
      <c r="B20" s="3" t="s">
        <v>30</v>
      </c>
      <c r="C20" s="3" t="s">
        <v>31</v>
      </c>
      <c r="D20" s="3">
        <v>6446582</v>
      </c>
      <c r="E20" s="4">
        <v>1</v>
      </c>
      <c r="F20" s="3" t="s">
        <v>32</v>
      </c>
      <c r="G20" s="3" t="str">
        <f>IF(_xlfn.XLOOKUP(D20,'[1]quadro geral'!$B:$B,'[1]quadro geral'!$L:$L)=0,_xlfn.XLOOKUP(D20,'[1]quadro geral'!$B:$B,'[1]quadro geral'!$AE:$AE),_xlfn.XLOOKUP(D20,'[1]quadro geral'!$B:$B,'[1]quadro geral'!$L:$L))</f>
        <v>ASSISTENTE ADMINISTRATIVO DE GESTAO NIVEL II</v>
      </c>
      <c r="H20" s="4"/>
    </row>
    <row r="21" spans="1:8" ht="24.95" customHeight="1" x14ac:dyDescent="0.25">
      <c r="A21" s="3" t="s">
        <v>30</v>
      </c>
      <c r="B21" s="3" t="s">
        <v>30</v>
      </c>
      <c r="C21" s="3" t="s">
        <v>31</v>
      </c>
      <c r="D21" s="3">
        <v>7263708</v>
      </c>
      <c r="E21" s="4">
        <v>1</v>
      </c>
      <c r="F21" s="3" t="s">
        <v>33</v>
      </c>
      <c r="G21" s="3" t="str">
        <f>IF(_xlfn.XLOOKUP(D21,'[1]quadro geral'!$B:$B,'[1]quadro geral'!$L:$L)=0,_xlfn.XLOOKUP(D21,'[1]quadro geral'!$B:$B,'[1]quadro geral'!$AE:$AE),_xlfn.XLOOKUP(D21,'[1]quadro geral'!$B:$B,'[1]quadro geral'!$L:$L))</f>
        <v>ASSISTENTE ADMINISTRATIVO DE GESTAO NIVEL I</v>
      </c>
      <c r="H21" s="4"/>
    </row>
    <row r="22" spans="1:8" ht="24.95" customHeight="1" x14ac:dyDescent="0.25">
      <c r="A22" s="3" t="s">
        <v>30</v>
      </c>
      <c r="B22" s="3" t="s">
        <v>30</v>
      </c>
      <c r="C22" s="3" t="s">
        <v>31</v>
      </c>
      <c r="D22" s="3">
        <v>7492260</v>
      </c>
      <c r="E22" s="4">
        <v>3</v>
      </c>
      <c r="F22" s="3" t="s">
        <v>34</v>
      </c>
      <c r="G22" s="3" t="str">
        <f>IF(_xlfn.XLOOKUP(D22,'[1]quadro geral'!$B:$B,'[1]quadro geral'!$L:$L)=0,_xlfn.XLOOKUP(D22,'[1]quadro geral'!$B:$B,'[1]quadro geral'!$AE:$AE),_xlfn.XLOOKUP(D22,'[1]quadro geral'!$B:$B,'[1]quadro geral'!$L:$L))</f>
        <v>DIRETOR I</v>
      </c>
      <c r="H22" s="4"/>
    </row>
    <row r="23" spans="1:8" ht="24.95" customHeight="1" x14ac:dyDescent="0.25">
      <c r="A23" s="3" t="s">
        <v>30</v>
      </c>
      <c r="B23" s="3" t="s">
        <v>30</v>
      </c>
      <c r="C23" s="3" t="s">
        <v>31</v>
      </c>
      <c r="D23" s="3">
        <v>7527152</v>
      </c>
      <c r="E23" s="4">
        <v>4</v>
      </c>
      <c r="F23" s="3" t="s">
        <v>35</v>
      </c>
      <c r="G23" s="3" t="str">
        <f>IF(_xlfn.XLOOKUP(D23,'[1]quadro geral'!$B:$B,'[1]quadro geral'!$L:$L)=0,_xlfn.XLOOKUP(D23,'[1]quadro geral'!$B:$B,'[1]quadro geral'!$AE:$AE),_xlfn.XLOOKUP(D23,'[1]quadro geral'!$B:$B,'[1]quadro geral'!$L:$L))</f>
        <v>ASSESSOR III</v>
      </c>
      <c r="H23" s="4"/>
    </row>
    <row r="24" spans="1:8" ht="24.95" customHeight="1" x14ac:dyDescent="0.25">
      <c r="A24" s="3" t="s">
        <v>30</v>
      </c>
      <c r="B24" s="3" t="s">
        <v>30</v>
      </c>
      <c r="C24" s="3" t="s">
        <v>31</v>
      </c>
      <c r="D24" s="3">
        <v>7537611</v>
      </c>
      <c r="E24" s="4">
        <v>4</v>
      </c>
      <c r="F24" s="3" t="s">
        <v>36</v>
      </c>
      <c r="G24" s="3" t="str">
        <f>IF(_xlfn.XLOOKUP(D24,'[1]quadro geral'!$B:$B,'[1]quadro geral'!$L:$L)=0,_xlfn.XLOOKUP(D24,'[1]quadro geral'!$B:$B,'[1]quadro geral'!$AE:$AE),_xlfn.XLOOKUP(D24,'[1]quadro geral'!$B:$B,'[1]quadro geral'!$L:$L))</f>
        <v>ASSESSOR II</v>
      </c>
      <c r="H24" s="4"/>
    </row>
    <row r="25" spans="1:8" ht="24.95" customHeight="1" x14ac:dyDescent="0.25">
      <c r="A25" s="3" t="s">
        <v>30</v>
      </c>
      <c r="B25" s="9" t="s">
        <v>30</v>
      </c>
      <c r="C25" s="3" t="s">
        <v>31</v>
      </c>
      <c r="D25" s="3">
        <v>7546891</v>
      </c>
      <c r="E25" s="4">
        <v>6</v>
      </c>
      <c r="F25" s="3" t="s">
        <v>37</v>
      </c>
      <c r="G25" s="3" t="str">
        <f>IF(_xlfn.XLOOKUP(D25,'[1]quadro geral'!$B:$B,'[1]quadro geral'!$L:$L)=0,_xlfn.XLOOKUP(D25,'[1]quadro geral'!$B:$B,'[1]quadro geral'!$AE:$AE),_xlfn.XLOOKUP(D25,'[1]quadro geral'!$B:$B,'[1]quadro geral'!$L:$L))</f>
        <v>ASSISTENTE ADMINISTRATIVO DE GESTAO NIVEL I</v>
      </c>
      <c r="H25" s="4"/>
    </row>
    <row r="26" spans="1:8" ht="24.95" customHeight="1" x14ac:dyDescent="0.25">
      <c r="A26" s="3" t="s">
        <v>30</v>
      </c>
      <c r="B26" s="3" t="s">
        <v>30</v>
      </c>
      <c r="C26" s="3" t="s">
        <v>31</v>
      </c>
      <c r="D26" s="3">
        <v>7776390</v>
      </c>
      <c r="E26" s="4">
        <v>1</v>
      </c>
      <c r="F26" s="3" t="s">
        <v>38</v>
      </c>
      <c r="G26" s="3" t="str">
        <f>IF(_xlfn.XLOOKUP(D26,'[1]quadro geral'!$B:$B,'[1]quadro geral'!$L:$L)=0,_xlfn.XLOOKUP(D26,'[1]quadro geral'!$B:$B,'[1]quadro geral'!$AE:$AE),_xlfn.XLOOKUP(D26,'[1]quadro geral'!$B:$B,'[1]quadro geral'!$L:$L))</f>
        <v>ANALISTA ASSISTENCIA DESENVOLVIMENTO SOCIAL(NQ) NIVEL II</v>
      </c>
      <c r="H26" s="4"/>
    </row>
    <row r="27" spans="1:8" ht="24.95" customHeight="1" x14ac:dyDescent="0.25">
      <c r="A27" s="3" t="s">
        <v>30</v>
      </c>
      <c r="B27" s="3" t="s">
        <v>30</v>
      </c>
      <c r="C27" s="3" t="s">
        <v>31</v>
      </c>
      <c r="D27" s="3">
        <v>7776918</v>
      </c>
      <c r="E27" s="4">
        <v>1</v>
      </c>
      <c r="F27" s="3" t="s">
        <v>39</v>
      </c>
      <c r="G27" s="3" t="str">
        <f>IF(_xlfn.XLOOKUP(D27,'[1]quadro geral'!$B:$B,'[1]quadro geral'!$L:$L)=0,_xlfn.XLOOKUP(D27,'[1]quadro geral'!$B:$B,'[1]quadro geral'!$AE:$AE),_xlfn.XLOOKUP(D27,'[1]quadro geral'!$B:$B,'[1]quadro geral'!$L:$L))</f>
        <v>ANALISTA ASSISTENCIA DESENVOLVIMENTO SOCIAL(NQ) NIVEL II</v>
      </c>
      <c r="H27" s="4"/>
    </row>
    <row r="28" spans="1:8" ht="24.95" customHeight="1" x14ac:dyDescent="0.25">
      <c r="A28" s="3" t="s">
        <v>30</v>
      </c>
      <c r="B28" s="3" t="s">
        <v>30</v>
      </c>
      <c r="C28" s="3" t="s">
        <v>31</v>
      </c>
      <c r="D28" s="3">
        <v>7777001</v>
      </c>
      <c r="E28" s="4">
        <v>1</v>
      </c>
      <c r="F28" s="3" t="s">
        <v>40</v>
      </c>
      <c r="G28" s="3" t="str">
        <f>IF(_xlfn.XLOOKUP(D28,'[1]quadro geral'!$B:$B,'[1]quadro geral'!$L:$L)=0,_xlfn.XLOOKUP(D28,'[1]quadro geral'!$B:$B,'[1]quadro geral'!$AE:$AE),_xlfn.XLOOKUP(D28,'[1]quadro geral'!$B:$B,'[1]quadro geral'!$L:$L))</f>
        <v>ANALISTA ASSISTENCIA DESENVOLVIMENTO SOCIAL(NQ) NIVEL II</v>
      </c>
      <c r="H28" s="4"/>
    </row>
    <row r="29" spans="1:8" ht="24.95" customHeight="1" x14ac:dyDescent="0.25">
      <c r="A29" s="3" t="s">
        <v>30</v>
      </c>
      <c r="B29" s="3" t="s">
        <v>30</v>
      </c>
      <c r="C29" s="3" t="s">
        <v>31</v>
      </c>
      <c r="D29" s="3">
        <v>7777825</v>
      </c>
      <c r="E29" s="4">
        <v>1</v>
      </c>
      <c r="F29" s="3" t="s">
        <v>41</v>
      </c>
      <c r="G29" s="3" t="str">
        <f>IF(_xlfn.XLOOKUP(D29,'[1]quadro geral'!$B:$B,'[1]quadro geral'!$L:$L)=0,_xlfn.XLOOKUP(D29,'[1]quadro geral'!$B:$B,'[1]quadro geral'!$AE:$AE),_xlfn.XLOOKUP(D29,'[1]quadro geral'!$B:$B,'[1]quadro geral'!$L:$L))</f>
        <v>ANALISTA ASSISTENCIA DESENVOLVIMENTO SOCIAL(NQ) NIVEL II</v>
      </c>
      <c r="H29" s="4"/>
    </row>
    <row r="30" spans="1:8" ht="24.95" customHeight="1" x14ac:dyDescent="0.25">
      <c r="A30" s="3" t="s">
        <v>30</v>
      </c>
      <c r="B30" s="3" t="s">
        <v>30</v>
      </c>
      <c r="C30" s="3" t="s">
        <v>31</v>
      </c>
      <c r="D30" s="3">
        <v>8358761</v>
      </c>
      <c r="E30" s="4">
        <v>3</v>
      </c>
      <c r="F30" s="3" t="s">
        <v>42</v>
      </c>
      <c r="G30" s="3" t="str">
        <f>IF(_xlfn.XLOOKUP(D30,'[1]quadro geral'!$B:$B,'[1]quadro geral'!$L:$L)=0,_xlfn.XLOOKUP(D30,'[1]quadro geral'!$B:$B,'[1]quadro geral'!$AE:$AE),_xlfn.XLOOKUP(D30,'[1]quadro geral'!$B:$B,'[1]quadro geral'!$L:$L))</f>
        <v>ASSESSOR III</v>
      </c>
      <c r="H30" s="4"/>
    </row>
    <row r="31" spans="1:8" ht="24.95" customHeight="1" x14ac:dyDescent="0.25">
      <c r="A31" s="3" t="s">
        <v>30</v>
      </c>
      <c r="B31" s="3" t="s">
        <v>30</v>
      </c>
      <c r="C31" s="3" t="s">
        <v>31</v>
      </c>
      <c r="D31" s="3">
        <v>8480001</v>
      </c>
      <c r="E31" s="4">
        <v>5</v>
      </c>
      <c r="F31" s="3" t="s">
        <v>43</v>
      </c>
      <c r="G31" s="3" t="str">
        <f>IF(_xlfn.XLOOKUP(D31,'[1]quadro geral'!$B:$B,'[1]quadro geral'!$L:$L)=0,_xlfn.XLOOKUP(D31,'[1]quadro geral'!$B:$B,'[1]quadro geral'!$AE:$AE),_xlfn.XLOOKUP(D31,'[1]quadro geral'!$B:$B,'[1]quadro geral'!$L:$L))</f>
        <v>ASSESSOR II</v>
      </c>
      <c r="H31" s="4"/>
    </row>
    <row r="32" spans="1:8" ht="24.95" customHeight="1" x14ac:dyDescent="0.25">
      <c r="A32" s="3" t="s">
        <v>30</v>
      </c>
      <c r="B32" s="3" t="s">
        <v>30</v>
      </c>
      <c r="C32" s="3" t="s">
        <v>31</v>
      </c>
      <c r="D32" s="3">
        <v>8897450</v>
      </c>
      <c r="E32" s="4">
        <v>1</v>
      </c>
      <c r="F32" s="3" t="s">
        <v>44</v>
      </c>
      <c r="G32" s="3" t="str">
        <f>IF(_xlfn.XLOOKUP(D32,'[1]quadro geral'!$B:$B,'[1]quadro geral'!$L:$L)=0,_xlfn.XLOOKUP(D32,'[1]quadro geral'!$B:$B,'[1]quadro geral'!$AE:$AE),_xlfn.XLOOKUP(D32,'[1]quadro geral'!$B:$B,'[1]quadro geral'!$L:$L))</f>
        <v>ASSISTENTE ADMINISTRATIVO DE GESTAO NIVEL I</v>
      </c>
      <c r="H32" s="4"/>
    </row>
    <row r="33" spans="1:8" ht="24.95" customHeight="1" x14ac:dyDescent="0.25">
      <c r="A33" s="3" t="s">
        <v>30</v>
      </c>
      <c r="B33" s="3" t="s">
        <v>30</v>
      </c>
      <c r="C33" s="3" t="s">
        <v>31</v>
      </c>
      <c r="D33" s="3">
        <v>9290575</v>
      </c>
      <c r="E33" s="4">
        <v>1</v>
      </c>
      <c r="F33" s="3" t="s">
        <v>45</v>
      </c>
      <c r="G33" s="3" t="str">
        <f>IF(_xlfn.XLOOKUP(D33,'[1]quadro geral'!$B:$B,'[1]quadro geral'!$L:$L)=0,_xlfn.XLOOKUP(D33,'[1]quadro geral'!$B:$B,'[1]quadro geral'!$AE:$AE),_xlfn.XLOOKUP(D33,'[1]quadro geral'!$B:$B,'[1]quadro geral'!$L:$L))</f>
        <v>ASSISTENTE ADMINISTRATIVO DE GESTAO NIVEL I</v>
      </c>
      <c r="H33" s="4"/>
    </row>
    <row r="34" spans="1:8" ht="24.95" customHeight="1" x14ac:dyDescent="0.25">
      <c r="A34" s="3" t="s">
        <v>46</v>
      </c>
      <c r="B34" s="3" t="s">
        <v>46</v>
      </c>
      <c r="C34" s="3" t="s">
        <v>47</v>
      </c>
      <c r="D34" s="3">
        <v>5303001</v>
      </c>
      <c r="E34" s="4">
        <v>5</v>
      </c>
      <c r="F34" s="3" t="s">
        <v>48</v>
      </c>
      <c r="G34" s="3" t="str">
        <f>IF(_xlfn.XLOOKUP(D34,'[1]quadro geral'!$B:$B,'[1]quadro geral'!$L:$L)=0,_xlfn.XLOOKUP(D34,'[1]quadro geral'!$B:$B,'[1]quadro geral'!$AE:$AE),_xlfn.XLOOKUP(D34,'[1]quadro geral'!$B:$B,'[1]quadro geral'!$L:$L))</f>
        <v>ASSESSOR II</v>
      </c>
      <c r="H34" s="4"/>
    </row>
    <row r="35" spans="1:8" ht="24.95" customHeight="1" x14ac:dyDescent="0.25">
      <c r="A35" s="3" t="s">
        <v>46</v>
      </c>
      <c r="B35" s="3" t="s">
        <v>46</v>
      </c>
      <c r="C35" s="3" t="s">
        <v>47</v>
      </c>
      <c r="D35" s="3">
        <v>5446732</v>
      </c>
      <c r="E35" s="4">
        <v>4</v>
      </c>
      <c r="F35" s="3" t="s">
        <v>49</v>
      </c>
      <c r="G35" s="3" t="str">
        <f>IF(_xlfn.XLOOKUP(D35,'[1]quadro geral'!$B:$B,'[1]quadro geral'!$L:$L)=0,_xlfn.XLOOKUP(D35,'[1]quadro geral'!$B:$B,'[1]quadro geral'!$AE:$AE),_xlfn.XLOOKUP(D35,'[1]quadro geral'!$B:$B,'[1]quadro geral'!$L:$L))</f>
        <v>ASSESSOR II</v>
      </c>
      <c r="H35" s="4"/>
    </row>
    <row r="36" spans="1:8" ht="24.95" customHeight="1" x14ac:dyDescent="0.25">
      <c r="A36" s="3" t="s">
        <v>46</v>
      </c>
      <c r="B36" s="3" t="s">
        <v>46</v>
      </c>
      <c r="C36" s="3" t="s">
        <v>47</v>
      </c>
      <c r="D36" s="3">
        <v>6094953</v>
      </c>
      <c r="E36" s="4">
        <v>1</v>
      </c>
      <c r="F36" s="3" t="s">
        <v>50</v>
      </c>
      <c r="G36" s="3" t="str">
        <f>IF(_xlfn.XLOOKUP(D36,'[1]quadro geral'!$B:$B,'[1]quadro geral'!$L:$L)=0,_xlfn.XLOOKUP(D36,'[1]quadro geral'!$B:$B,'[1]quadro geral'!$AE:$AE),_xlfn.XLOOKUP(D36,'[1]quadro geral'!$B:$B,'[1]quadro geral'!$L:$L))</f>
        <v>ANALISTA ASSISTENCIA DESENVOLVIMENTO SOCIAL(NQ) NIVEL IV</v>
      </c>
      <c r="H36" s="4"/>
    </row>
    <row r="37" spans="1:8" ht="24.95" customHeight="1" x14ac:dyDescent="0.25">
      <c r="A37" s="3" t="s">
        <v>46</v>
      </c>
      <c r="B37" s="3" t="s">
        <v>46</v>
      </c>
      <c r="C37" s="3" t="s">
        <v>47</v>
      </c>
      <c r="D37" s="3">
        <v>7963408</v>
      </c>
      <c r="E37" s="4">
        <v>1</v>
      </c>
      <c r="F37" s="3" t="s">
        <v>51</v>
      </c>
      <c r="G37" s="3" t="str">
        <f>IF(_xlfn.XLOOKUP(D37,'[1]quadro geral'!$B:$B,'[1]quadro geral'!$L:$L)=0,_xlfn.XLOOKUP(D37,'[1]quadro geral'!$B:$B,'[1]quadro geral'!$AE:$AE),_xlfn.XLOOKUP(D37,'[1]quadro geral'!$B:$B,'[1]quadro geral'!$L:$L))</f>
        <v>ASSISTENTE ADMINISTRATIVO DE GESTAO NIVEL I</v>
      </c>
      <c r="H37" s="4"/>
    </row>
    <row r="38" spans="1:8" ht="24.95" customHeight="1" x14ac:dyDescent="0.25">
      <c r="A38" s="3" t="s">
        <v>46</v>
      </c>
      <c r="B38" s="3" t="s">
        <v>46</v>
      </c>
      <c r="C38" s="3" t="s">
        <v>47</v>
      </c>
      <c r="D38" s="3">
        <v>8191719</v>
      </c>
      <c r="E38" s="4">
        <v>4</v>
      </c>
      <c r="F38" s="3" t="s">
        <v>52</v>
      </c>
      <c r="G38" s="3" t="str">
        <f>IF(_xlfn.XLOOKUP(D38,'[1]quadro geral'!$B:$B,'[1]quadro geral'!$L:$L)=0,_xlfn.XLOOKUP(D38,'[1]quadro geral'!$B:$B,'[1]quadro geral'!$AE:$AE),_xlfn.XLOOKUP(D38,'[1]quadro geral'!$B:$B,'[1]quadro geral'!$L:$L))</f>
        <v>ASSESSOR II</v>
      </c>
      <c r="H38" s="4"/>
    </row>
    <row r="39" spans="1:8" ht="24.95" customHeight="1" x14ac:dyDescent="0.25">
      <c r="A39" s="3" t="s">
        <v>46</v>
      </c>
      <c r="B39" s="3" t="s">
        <v>46</v>
      </c>
      <c r="C39" s="3" t="s">
        <v>47</v>
      </c>
      <c r="D39" s="3">
        <v>8235830</v>
      </c>
      <c r="E39" s="4">
        <v>1</v>
      </c>
      <c r="F39" s="3" t="s">
        <v>53</v>
      </c>
      <c r="G39" s="3" t="str">
        <f>IF(_xlfn.XLOOKUP(D39,'[1]quadro geral'!$B:$B,'[1]quadro geral'!$L:$L)=0,_xlfn.XLOOKUP(D39,'[1]quadro geral'!$B:$B,'[1]quadro geral'!$AE:$AE),_xlfn.XLOOKUP(D39,'[1]quadro geral'!$B:$B,'[1]quadro geral'!$L:$L))</f>
        <v>ANALISTA ASSISTENCIA DESENVOLVIMENTO SOCIAL(NQ) NIVEL I</v>
      </c>
      <c r="H39" s="4"/>
    </row>
    <row r="40" spans="1:8" ht="24.95" customHeight="1" x14ac:dyDescent="0.25">
      <c r="A40" s="3" t="s">
        <v>46</v>
      </c>
      <c r="B40" s="3" t="s">
        <v>46</v>
      </c>
      <c r="C40" s="3" t="s">
        <v>47</v>
      </c>
      <c r="D40" s="3">
        <v>8311528</v>
      </c>
      <c r="E40" s="4">
        <v>3</v>
      </c>
      <c r="F40" s="3" t="s">
        <v>54</v>
      </c>
      <c r="G40" s="3" t="str">
        <f>IF(_xlfn.XLOOKUP(D40,'[1]quadro geral'!$B:$B,'[1]quadro geral'!$L:$L)=0,_xlfn.XLOOKUP(D40,'[1]quadro geral'!$B:$B,'[1]quadro geral'!$AE:$AE),_xlfn.XLOOKUP(D40,'[1]quadro geral'!$B:$B,'[1]quadro geral'!$L:$L))</f>
        <v>ASSISTENTE ADMINISTRATIVO DE GESTAO NIVEL I</v>
      </c>
      <c r="H40" s="4"/>
    </row>
    <row r="41" spans="1:8" ht="24.95" customHeight="1" x14ac:dyDescent="0.25">
      <c r="A41" s="3" t="s">
        <v>46</v>
      </c>
      <c r="B41" s="3" t="s">
        <v>46</v>
      </c>
      <c r="C41" s="3" t="s">
        <v>47</v>
      </c>
      <c r="D41" s="3">
        <v>8593906</v>
      </c>
      <c r="E41" s="4">
        <v>2</v>
      </c>
      <c r="F41" s="3" t="s">
        <v>55</v>
      </c>
      <c r="G41" s="3" t="str">
        <f>IF(_xlfn.XLOOKUP(D41,'[1]quadro geral'!$B:$B,'[1]quadro geral'!$L:$L)=0,_xlfn.XLOOKUP(D41,'[1]quadro geral'!$B:$B,'[1]quadro geral'!$AE:$AE),_xlfn.XLOOKUP(D41,'[1]quadro geral'!$B:$B,'[1]quadro geral'!$L:$L))</f>
        <v>DIRETOR I</v>
      </c>
      <c r="H41" s="4"/>
    </row>
    <row r="42" spans="1:8" ht="24.95" customHeight="1" x14ac:dyDescent="0.25">
      <c r="A42" s="3" t="s">
        <v>46</v>
      </c>
      <c r="B42" s="3" t="s">
        <v>46</v>
      </c>
      <c r="C42" s="3" t="s">
        <v>47</v>
      </c>
      <c r="D42" s="3">
        <v>8868778</v>
      </c>
      <c r="E42" s="4">
        <v>2</v>
      </c>
      <c r="F42" s="3" t="s">
        <v>56</v>
      </c>
      <c r="G42" s="3" t="str">
        <f>IF(_xlfn.XLOOKUP(D42,'[1]quadro geral'!$B:$B,'[1]quadro geral'!$L:$L)=0,_xlfn.XLOOKUP(D42,'[1]quadro geral'!$B:$B,'[1]quadro geral'!$AE:$AE),_xlfn.XLOOKUP(D42,'[1]quadro geral'!$B:$B,'[1]quadro geral'!$L:$L))</f>
        <v>ASSESSOR II</v>
      </c>
      <c r="H42" s="4"/>
    </row>
    <row r="43" spans="1:8" ht="24.95" customHeight="1" x14ac:dyDescent="0.25">
      <c r="A43" s="3" t="s">
        <v>46</v>
      </c>
      <c r="B43" s="3" t="s">
        <v>46</v>
      </c>
      <c r="C43" s="3" t="s">
        <v>47</v>
      </c>
      <c r="D43" s="3">
        <v>8879176</v>
      </c>
      <c r="E43" s="4">
        <v>2</v>
      </c>
      <c r="F43" s="3" t="s">
        <v>57</v>
      </c>
      <c r="G43" s="3" t="str">
        <f>IF(_xlfn.XLOOKUP(D43,'[1]quadro geral'!$B:$B,'[1]quadro geral'!$L:$L)=0,_xlfn.XLOOKUP(D43,'[1]quadro geral'!$B:$B,'[1]quadro geral'!$AE:$AE),_xlfn.XLOOKUP(D43,'[1]quadro geral'!$B:$B,'[1]quadro geral'!$L:$L))</f>
        <v>ASSESSOR II</v>
      </c>
      <c r="H43" s="4"/>
    </row>
    <row r="44" spans="1:8" ht="24.95" customHeight="1" x14ac:dyDescent="0.25">
      <c r="A44" s="3" t="s">
        <v>46</v>
      </c>
      <c r="B44" s="3" t="s">
        <v>46</v>
      </c>
      <c r="C44" s="3" t="s">
        <v>47</v>
      </c>
      <c r="D44" s="3">
        <v>8906351</v>
      </c>
      <c r="E44" s="4">
        <v>1</v>
      </c>
      <c r="F44" s="3" t="s">
        <v>58</v>
      </c>
      <c r="G44" s="3" t="str">
        <f>IF(_xlfn.XLOOKUP(D44,'[1]quadro geral'!$B:$B,'[1]quadro geral'!$L:$L)=0,_xlfn.XLOOKUP(D44,'[1]quadro geral'!$B:$B,'[1]quadro geral'!$AE:$AE),_xlfn.XLOOKUP(D44,'[1]quadro geral'!$B:$B,'[1]quadro geral'!$L:$L))</f>
        <v>ASSISTENTE ADMINISTRATIVO DE GESTAO NIVEL I</v>
      </c>
      <c r="H44" s="4"/>
    </row>
    <row r="45" spans="1:8" ht="24.95" customHeight="1" x14ac:dyDescent="0.25">
      <c r="A45" s="3" t="s">
        <v>46</v>
      </c>
      <c r="B45" s="3" t="s">
        <v>46</v>
      </c>
      <c r="C45" s="3" t="s">
        <v>47</v>
      </c>
      <c r="D45" s="3">
        <v>8961093</v>
      </c>
      <c r="E45" s="4">
        <v>1</v>
      </c>
      <c r="F45" s="3" t="s">
        <v>59</v>
      </c>
      <c r="G45" s="3" t="str">
        <f>IF(_xlfn.XLOOKUP(D45,'[1]quadro geral'!$B:$B,'[1]quadro geral'!$L:$L)=0,_xlfn.XLOOKUP(D45,'[1]quadro geral'!$B:$B,'[1]quadro geral'!$AE:$AE),_xlfn.XLOOKUP(D45,'[1]quadro geral'!$B:$B,'[1]quadro geral'!$L:$L))</f>
        <v>ASSISTENTE ADMINISTRATIVO DE GESTAO NIVEL I</v>
      </c>
      <c r="H45" s="4"/>
    </row>
    <row r="46" spans="1:8" ht="24.95" customHeight="1" x14ac:dyDescent="0.25">
      <c r="A46" s="3" t="s">
        <v>46</v>
      </c>
      <c r="B46" s="3" t="s">
        <v>46</v>
      </c>
      <c r="C46" s="3" t="s">
        <v>47</v>
      </c>
      <c r="D46" s="3">
        <v>9115064</v>
      </c>
      <c r="E46" s="4">
        <v>2</v>
      </c>
      <c r="F46" s="3" t="s">
        <v>60</v>
      </c>
      <c r="G46" s="3" t="str">
        <f>IF(_xlfn.XLOOKUP(D46,'[1]quadro geral'!$B:$B,'[1]quadro geral'!$L:$L)=0,_xlfn.XLOOKUP(D46,'[1]quadro geral'!$B:$B,'[1]quadro geral'!$AE:$AE),_xlfn.XLOOKUP(D46,'[1]quadro geral'!$B:$B,'[1]quadro geral'!$L:$L))</f>
        <v>ASSESSOR II</v>
      </c>
      <c r="H46" s="4"/>
    </row>
    <row r="47" spans="1:8" ht="24.95" customHeight="1" x14ac:dyDescent="0.25">
      <c r="A47" s="3" t="s">
        <v>46</v>
      </c>
      <c r="B47" s="3" t="s">
        <v>46</v>
      </c>
      <c r="C47" s="3" t="s">
        <v>47</v>
      </c>
      <c r="D47" s="3">
        <v>9147586</v>
      </c>
      <c r="E47" s="4">
        <v>2</v>
      </c>
      <c r="F47" s="3" t="s">
        <v>61</v>
      </c>
      <c r="G47" s="3" t="str">
        <f>IF(_xlfn.XLOOKUP(D47,'[1]quadro geral'!$B:$B,'[1]quadro geral'!$L:$L)=0,_xlfn.XLOOKUP(D47,'[1]quadro geral'!$B:$B,'[1]quadro geral'!$AE:$AE),_xlfn.XLOOKUP(D47,'[1]quadro geral'!$B:$B,'[1]quadro geral'!$L:$L))</f>
        <v>DIRETOR I</v>
      </c>
      <c r="H47" s="4"/>
    </row>
    <row r="48" spans="1:8" ht="24.95" customHeight="1" x14ac:dyDescent="0.25">
      <c r="A48" s="3" t="s">
        <v>46</v>
      </c>
      <c r="B48" s="3" t="s">
        <v>46</v>
      </c>
      <c r="C48" s="3" t="s">
        <v>47</v>
      </c>
      <c r="D48" s="3">
        <v>9207988</v>
      </c>
      <c r="E48" s="4">
        <v>2</v>
      </c>
      <c r="F48" s="3" t="s">
        <v>62</v>
      </c>
      <c r="G48" s="3" t="str">
        <f>IF(_xlfn.XLOOKUP(D48,'[1]quadro geral'!$B:$B,'[1]quadro geral'!$L:$L)=0,_xlfn.XLOOKUP(D48,'[1]quadro geral'!$B:$B,'[1]quadro geral'!$AE:$AE),_xlfn.XLOOKUP(D48,'[1]quadro geral'!$B:$B,'[1]quadro geral'!$L:$L))</f>
        <v>ASSESSOR III</v>
      </c>
      <c r="H48" s="4"/>
    </row>
    <row r="49" spans="1:8" ht="24.95" customHeight="1" x14ac:dyDescent="0.25">
      <c r="A49" s="3" t="s">
        <v>46</v>
      </c>
      <c r="B49" s="3" t="s">
        <v>46</v>
      </c>
      <c r="C49" s="3" t="s">
        <v>47</v>
      </c>
      <c r="D49" s="3">
        <v>9258329</v>
      </c>
      <c r="E49" s="4">
        <v>1</v>
      </c>
      <c r="F49" s="5" t="s">
        <v>63</v>
      </c>
      <c r="G49" s="3" t="str">
        <f>IF(_xlfn.XLOOKUP(D49,'[1]quadro geral'!$B:$B,'[1]quadro geral'!$L:$L)=0,_xlfn.XLOOKUP(D49,'[1]quadro geral'!$B:$B,'[1]quadro geral'!$AE:$AE),_xlfn.XLOOKUP(D49,'[1]quadro geral'!$B:$B,'[1]quadro geral'!$L:$L))</f>
        <v>ASSISTENTE ADMINISTRATIVO DE GESTAO NIVEL I</v>
      </c>
      <c r="H49" s="4"/>
    </row>
    <row r="50" spans="1:8" ht="24.95" customHeight="1" x14ac:dyDescent="0.25">
      <c r="A50" s="3" t="s">
        <v>46</v>
      </c>
      <c r="B50" s="3" t="s">
        <v>46</v>
      </c>
      <c r="C50" s="3" t="s">
        <v>47</v>
      </c>
      <c r="D50" s="3">
        <v>9258469</v>
      </c>
      <c r="E50" s="4">
        <v>1</v>
      </c>
      <c r="F50" s="3" t="s">
        <v>64</v>
      </c>
      <c r="G50" s="3" t="str">
        <f>IF(_xlfn.XLOOKUP(D50,'[1]quadro geral'!$B:$B,'[1]quadro geral'!$L:$L)=0,_xlfn.XLOOKUP(D50,'[1]quadro geral'!$B:$B,'[1]quadro geral'!$AE:$AE),_xlfn.XLOOKUP(D50,'[1]quadro geral'!$B:$B,'[1]quadro geral'!$L:$L))</f>
        <v>ASSISTENTE ADMINISTRATIVO DE GESTAO NIVEL I</v>
      </c>
      <c r="H50" s="4"/>
    </row>
    <row r="51" spans="1:8" ht="24.95" customHeight="1" x14ac:dyDescent="0.25">
      <c r="A51" s="3" t="s">
        <v>46</v>
      </c>
      <c r="B51" s="3" t="s">
        <v>46</v>
      </c>
      <c r="C51" s="3" t="s">
        <v>47</v>
      </c>
      <c r="D51" s="3">
        <v>9258485</v>
      </c>
      <c r="E51" s="4">
        <v>1</v>
      </c>
      <c r="F51" s="3" t="s">
        <v>65</v>
      </c>
      <c r="G51" s="3" t="str">
        <f>IF(_xlfn.XLOOKUP(D51,'[1]quadro geral'!$B:$B,'[1]quadro geral'!$L:$L)=0,_xlfn.XLOOKUP(D51,'[1]quadro geral'!$B:$B,'[1]quadro geral'!$AE:$AE),_xlfn.XLOOKUP(D51,'[1]quadro geral'!$B:$B,'[1]quadro geral'!$L:$L))</f>
        <v>ASSISTENTE ADMINISTRATIVO DE GESTAO NIVEL I</v>
      </c>
      <c r="H51" s="4"/>
    </row>
    <row r="52" spans="1:8" ht="24.95" customHeight="1" x14ac:dyDescent="0.25">
      <c r="A52" s="3" t="s">
        <v>46</v>
      </c>
      <c r="B52" s="3" t="s">
        <v>46</v>
      </c>
      <c r="C52" s="3" t="s">
        <v>47</v>
      </c>
      <c r="D52" s="3">
        <v>9272186</v>
      </c>
      <c r="E52" s="4">
        <v>1</v>
      </c>
      <c r="F52" s="3" t="s">
        <v>66</v>
      </c>
      <c r="G52" s="3" t="str">
        <f>IF(_xlfn.XLOOKUP(D52,'[1]quadro geral'!$B:$B,'[1]quadro geral'!$L:$L)=0,_xlfn.XLOOKUP(D52,'[1]quadro geral'!$B:$B,'[1]quadro geral'!$AE:$AE),_xlfn.XLOOKUP(D52,'[1]quadro geral'!$B:$B,'[1]quadro geral'!$L:$L))</f>
        <v>ASSISTENTE ADMINISTRATIVO DE GESTAO NIVEL I</v>
      </c>
      <c r="H52" s="4"/>
    </row>
    <row r="53" spans="1:8" ht="24.95" customHeight="1" x14ac:dyDescent="0.25">
      <c r="A53" s="3" t="s">
        <v>46</v>
      </c>
      <c r="B53" s="3" t="s">
        <v>46</v>
      </c>
      <c r="C53" s="3" t="s">
        <v>47</v>
      </c>
      <c r="D53" s="3">
        <v>9278966</v>
      </c>
      <c r="E53" s="4">
        <v>1</v>
      </c>
      <c r="F53" s="3" t="s">
        <v>67</v>
      </c>
      <c r="G53" s="3" t="str">
        <f>IF(_xlfn.XLOOKUP(D53,'[1]quadro geral'!$B:$B,'[1]quadro geral'!$L:$L)=0,_xlfn.XLOOKUP(D53,'[1]quadro geral'!$B:$B,'[1]quadro geral'!$AE:$AE),_xlfn.XLOOKUP(D53,'[1]quadro geral'!$B:$B,'[1]quadro geral'!$L:$L))</f>
        <v>ASSESSOR II</v>
      </c>
      <c r="H53" s="4"/>
    </row>
    <row r="54" spans="1:8" ht="24.95" customHeight="1" x14ac:dyDescent="0.25">
      <c r="A54" s="3" t="s">
        <v>46</v>
      </c>
      <c r="B54" s="3" t="s">
        <v>46</v>
      </c>
      <c r="C54" s="3" t="s">
        <v>47</v>
      </c>
      <c r="D54" s="3">
        <v>9296905</v>
      </c>
      <c r="E54" s="4">
        <v>1</v>
      </c>
      <c r="F54" s="3" t="s">
        <v>68</v>
      </c>
      <c r="G54" s="3" t="str">
        <f>IF(_xlfn.XLOOKUP(D54,'[1]quadro geral'!$B:$B,'[1]quadro geral'!$L:$L)=0,_xlfn.XLOOKUP(D54,'[1]quadro geral'!$B:$B,'[1]quadro geral'!$AE:$AE),_xlfn.XLOOKUP(D54,'[1]quadro geral'!$B:$B,'[1]quadro geral'!$L:$L))</f>
        <v>ASSESSOR II</v>
      </c>
      <c r="H54" s="4"/>
    </row>
    <row r="55" spans="1:8" ht="24.95" customHeight="1" x14ac:dyDescent="0.25">
      <c r="A55" s="3" t="s">
        <v>69</v>
      </c>
      <c r="B55" s="3" t="s">
        <v>69</v>
      </c>
      <c r="C55" s="3" t="s">
        <v>70</v>
      </c>
      <c r="D55" s="3">
        <v>3153835</v>
      </c>
      <c r="E55" s="4">
        <v>11</v>
      </c>
      <c r="F55" s="3" t="s">
        <v>71</v>
      </c>
      <c r="G55" s="3" t="str">
        <f>IF(_xlfn.XLOOKUP(D55,'[1]quadro geral'!$B:$B,'[1]quadro geral'!$L:$L)=0,_xlfn.XLOOKUP(D55,'[1]quadro geral'!$B:$B,'[1]quadro geral'!$AE:$AE),_xlfn.XLOOKUP(D55,'[1]quadro geral'!$B:$B,'[1]quadro geral'!$L:$L))</f>
        <v>ASSESSOR IV</v>
      </c>
      <c r="H55" s="4"/>
    </row>
    <row r="56" spans="1:8" ht="24.95" customHeight="1" x14ac:dyDescent="0.25">
      <c r="A56" s="3" t="s">
        <v>69</v>
      </c>
      <c r="B56" s="3" t="s">
        <v>69</v>
      </c>
      <c r="C56" s="3" t="s">
        <v>70</v>
      </c>
      <c r="D56" s="3">
        <v>5085853</v>
      </c>
      <c r="E56" s="4">
        <v>8</v>
      </c>
      <c r="F56" s="3" t="s">
        <v>72</v>
      </c>
      <c r="G56" s="3" t="str">
        <f>IF(_xlfn.XLOOKUP(D56,'[1]quadro geral'!$B:$B,'[1]quadro geral'!$L:$L)=0,_xlfn.XLOOKUP(D56,'[1]quadro geral'!$B:$B,'[1]quadro geral'!$AE:$AE),_xlfn.XLOOKUP(D56,'[1]quadro geral'!$B:$B,'[1]quadro geral'!$L:$L))</f>
        <v>ASSESSOR II</v>
      </c>
      <c r="H56" s="4"/>
    </row>
    <row r="57" spans="1:8" ht="24.95" customHeight="1" x14ac:dyDescent="0.25">
      <c r="A57" s="3" t="s">
        <v>69</v>
      </c>
      <c r="B57" s="3" t="s">
        <v>69</v>
      </c>
      <c r="C57" s="3" t="s">
        <v>70</v>
      </c>
      <c r="D57" s="3">
        <v>5633231</v>
      </c>
      <c r="E57" s="4">
        <v>2</v>
      </c>
      <c r="F57" s="3" t="s">
        <v>73</v>
      </c>
      <c r="G57" s="3" t="str">
        <f>IF(_xlfn.XLOOKUP(D57,'[1]quadro geral'!$B:$B,'[1]quadro geral'!$L:$L)=0,_xlfn.XLOOKUP(D57,'[1]quadro geral'!$B:$B,'[1]quadro geral'!$AE:$AE),_xlfn.XLOOKUP(D57,'[1]quadro geral'!$B:$B,'[1]quadro geral'!$L:$L))</f>
        <v>ASSISTENTE ADMINISTRATIVO DE GESTAO</v>
      </c>
      <c r="H57" s="4"/>
    </row>
    <row r="58" spans="1:8" ht="24.95" customHeight="1" x14ac:dyDescent="0.25">
      <c r="A58" s="3" t="s">
        <v>69</v>
      </c>
      <c r="B58" s="3" t="s">
        <v>69</v>
      </c>
      <c r="C58" s="3" t="s">
        <v>70</v>
      </c>
      <c r="D58" s="3">
        <v>5720184</v>
      </c>
      <c r="E58" s="4">
        <v>2</v>
      </c>
      <c r="F58" s="3" t="s">
        <v>74</v>
      </c>
      <c r="G58" s="3" t="str">
        <f>IF(_xlfn.XLOOKUP(D58,'[1]quadro geral'!$B:$B,'[1]quadro geral'!$L:$L)=0,_xlfn.XLOOKUP(D58,'[1]quadro geral'!$B:$B,'[1]quadro geral'!$AE:$AE),_xlfn.XLOOKUP(D58,'[1]quadro geral'!$B:$B,'[1]quadro geral'!$L:$L))</f>
        <v>ASSISTENTE ADMINISTRATIVO DE GESTAO NIVEL II</v>
      </c>
      <c r="H58" s="4"/>
    </row>
    <row r="59" spans="1:8" ht="24.95" customHeight="1" x14ac:dyDescent="0.25">
      <c r="A59" s="3" t="s">
        <v>69</v>
      </c>
      <c r="B59" s="3" t="s">
        <v>69</v>
      </c>
      <c r="C59" s="3" t="s">
        <v>70</v>
      </c>
      <c r="D59" s="3">
        <v>5774233</v>
      </c>
      <c r="E59" s="4">
        <v>2</v>
      </c>
      <c r="F59" s="3" t="s">
        <v>75</v>
      </c>
      <c r="G59" s="3" t="str">
        <f>IF(_xlfn.XLOOKUP(D59,'[1]quadro geral'!$B:$B,'[1]quadro geral'!$L:$L)=0,_xlfn.XLOOKUP(D59,'[1]quadro geral'!$B:$B,'[1]quadro geral'!$AE:$AE),_xlfn.XLOOKUP(D59,'[1]quadro geral'!$B:$B,'[1]quadro geral'!$L:$L))</f>
        <v>ASSISTENTE ADMINISTRATIVO DE GESTAO NIVEL II</v>
      </c>
      <c r="H59" s="4"/>
    </row>
    <row r="60" spans="1:8" ht="24.95" customHeight="1" x14ac:dyDescent="0.25">
      <c r="A60" s="3" t="s">
        <v>69</v>
      </c>
      <c r="B60" s="3" t="s">
        <v>69</v>
      </c>
      <c r="C60" s="3" t="s">
        <v>70</v>
      </c>
      <c r="D60" s="3">
        <v>6122248</v>
      </c>
      <c r="E60" s="4">
        <v>9</v>
      </c>
      <c r="F60" s="3" t="s">
        <v>76</v>
      </c>
      <c r="G60" s="3" t="str">
        <f>IF(_xlfn.XLOOKUP(D60,'[1]quadro geral'!$B:$B,'[1]quadro geral'!$L:$L)=0,_xlfn.XLOOKUP(D60,'[1]quadro geral'!$B:$B,'[1]quadro geral'!$AE:$AE),_xlfn.XLOOKUP(D60,'[1]quadro geral'!$B:$B,'[1]quadro geral'!$L:$L))</f>
        <v>ASSESSOR II</v>
      </c>
      <c r="H60" s="4"/>
    </row>
    <row r="61" spans="1:8" ht="24.95" customHeight="1" x14ac:dyDescent="0.25">
      <c r="A61" s="3" t="s">
        <v>69</v>
      </c>
      <c r="B61" s="3" t="s">
        <v>69</v>
      </c>
      <c r="C61" s="3" t="s">
        <v>70</v>
      </c>
      <c r="D61" s="3">
        <v>6358691</v>
      </c>
      <c r="E61" s="4">
        <v>3</v>
      </c>
      <c r="F61" s="3" t="s">
        <v>77</v>
      </c>
      <c r="G61" s="3" t="str">
        <f>IF(_xlfn.XLOOKUP(D61,'[1]quadro geral'!$B:$B,'[1]quadro geral'!$L:$L)=0,_xlfn.XLOOKUP(D61,'[1]quadro geral'!$B:$B,'[1]quadro geral'!$AE:$AE),_xlfn.XLOOKUP(D61,'[1]quadro geral'!$B:$B,'[1]quadro geral'!$L:$L))</f>
        <v>ASSESSOR II</v>
      </c>
      <c r="H61" s="4"/>
    </row>
    <row r="62" spans="1:8" ht="24.95" customHeight="1" x14ac:dyDescent="0.25">
      <c r="A62" s="3" t="s">
        <v>69</v>
      </c>
      <c r="B62" s="3" t="s">
        <v>69</v>
      </c>
      <c r="C62" s="3" t="s">
        <v>70</v>
      </c>
      <c r="D62" s="3">
        <v>6462847</v>
      </c>
      <c r="E62" s="4">
        <v>3</v>
      </c>
      <c r="F62" s="3" t="s">
        <v>78</v>
      </c>
      <c r="G62" s="3" t="str">
        <f>IF(_xlfn.XLOOKUP(D62,'[1]quadro geral'!$B:$B,'[1]quadro geral'!$L:$L)=0,_xlfn.XLOOKUP(D62,'[1]quadro geral'!$B:$B,'[1]quadro geral'!$AE:$AE),_xlfn.XLOOKUP(D62,'[1]quadro geral'!$B:$B,'[1]quadro geral'!$L:$L))</f>
        <v>DIRETOR I</v>
      </c>
      <c r="H62" s="4"/>
    </row>
    <row r="63" spans="1:8" ht="24.95" customHeight="1" x14ac:dyDescent="0.25">
      <c r="A63" s="3" t="s">
        <v>69</v>
      </c>
      <c r="B63" s="3" t="s">
        <v>69</v>
      </c>
      <c r="C63" s="3" t="s">
        <v>70</v>
      </c>
      <c r="D63" s="3">
        <v>6518427</v>
      </c>
      <c r="E63" s="4">
        <v>1</v>
      </c>
      <c r="F63" s="3" t="s">
        <v>79</v>
      </c>
      <c r="G63" s="3" t="str">
        <f>IF(_xlfn.XLOOKUP(D63,'[1]quadro geral'!$B:$B,'[1]quadro geral'!$L:$L)=0,_xlfn.XLOOKUP(D63,'[1]quadro geral'!$B:$B,'[1]quadro geral'!$AE:$AE),_xlfn.XLOOKUP(D63,'[1]quadro geral'!$B:$B,'[1]quadro geral'!$L:$L))</f>
        <v>ASSISTENTE ADMINISTRATIVO DE GESTAO NIVEL II</v>
      </c>
      <c r="H63" s="4"/>
    </row>
    <row r="64" spans="1:8" ht="24.95" customHeight="1" x14ac:dyDescent="0.25">
      <c r="A64" s="3" t="s">
        <v>69</v>
      </c>
      <c r="B64" s="3" t="s">
        <v>69</v>
      </c>
      <c r="C64" s="3" t="s">
        <v>70</v>
      </c>
      <c r="D64" s="3">
        <v>6547575</v>
      </c>
      <c r="E64" s="4">
        <v>1</v>
      </c>
      <c r="F64" s="3" t="s">
        <v>80</v>
      </c>
      <c r="G64" s="3" t="str">
        <f>IF(_xlfn.XLOOKUP(D64,'[1]quadro geral'!$B:$B,'[1]quadro geral'!$L:$L)=0,_xlfn.XLOOKUP(D64,'[1]quadro geral'!$B:$B,'[1]quadro geral'!$AE:$AE),_xlfn.XLOOKUP(D64,'[1]quadro geral'!$B:$B,'[1]quadro geral'!$L:$L))</f>
        <v>ANALISTA DE SAUDE NIVEL II</v>
      </c>
      <c r="H64" s="4"/>
    </row>
    <row r="65" spans="1:8" ht="24.95" customHeight="1" x14ac:dyDescent="0.25">
      <c r="A65" s="3" t="s">
        <v>69</v>
      </c>
      <c r="B65" s="3" t="s">
        <v>69</v>
      </c>
      <c r="C65" s="3" t="s">
        <v>70</v>
      </c>
      <c r="D65" s="3">
        <v>6970061</v>
      </c>
      <c r="E65" s="4">
        <v>9</v>
      </c>
      <c r="F65" s="3" t="s">
        <v>81</v>
      </c>
      <c r="G65" s="3" t="str">
        <f>IF(_xlfn.XLOOKUP(D65,'[1]quadro geral'!$B:$B,'[1]quadro geral'!$L:$L)=0,_xlfn.XLOOKUP(D65,'[1]quadro geral'!$B:$B,'[1]quadro geral'!$AE:$AE),_xlfn.XLOOKUP(D65,'[1]quadro geral'!$B:$B,'[1]quadro geral'!$L:$L))</f>
        <v>DIRETOR I</v>
      </c>
      <c r="H65" s="4"/>
    </row>
    <row r="66" spans="1:8" ht="24.95" customHeight="1" x14ac:dyDescent="0.25">
      <c r="A66" s="3" t="s">
        <v>69</v>
      </c>
      <c r="B66" s="3" t="s">
        <v>69</v>
      </c>
      <c r="C66" s="3" t="s">
        <v>70</v>
      </c>
      <c r="D66" s="3">
        <v>7076037</v>
      </c>
      <c r="E66" s="4">
        <v>6</v>
      </c>
      <c r="F66" s="3" t="s">
        <v>82</v>
      </c>
      <c r="G66" s="3" t="str">
        <f>IF(_xlfn.XLOOKUP(D66,'[1]quadro geral'!$B:$B,'[1]quadro geral'!$L:$L)=0,_xlfn.XLOOKUP(D66,'[1]quadro geral'!$B:$B,'[1]quadro geral'!$AE:$AE),_xlfn.XLOOKUP(D66,'[1]quadro geral'!$B:$B,'[1]quadro geral'!$L:$L))</f>
        <v>ASSESSOR III</v>
      </c>
      <c r="H66" s="4"/>
    </row>
    <row r="67" spans="1:8" ht="24.95" customHeight="1" x14ac:dyDescent="0.25">
      <c r="A67" s="3" t="s">
        <v>69</v>
      </c>
      <c r="B67" s="3" t="s">
        <v>69</v>
      </c>
      <c r="C67" s="3" t="s">
        <v>70</v>
      </c>
      <c r="D67" s="3">
        <v>7134185</v>
      </c>
      <c r="E67" s="4">
        <v>3</v>
      </c>
      <c r="F67" s="3" t="s">
        <v>83</v>
      </c>
      <c r="G67" s="3" t="str">
        <f>IF(_xlfn.XLOOKUP(D67,'[1]quadro geral'!$B:$B,'[1]quadro geral'!$L:$L)=0,_xlfn.XLOOKUP(D67,'[1]quadro geral'!$B:$B,'[1]quadro geral'!$AE:$AE),_xlfn.XLOOKUP(D67,'[1]quadro geral'!$B:$B,'[1]quadro geral'!$L:$L))</f>
        <v>ASSESSOR II</v>
      </c>
      <c r="H67" s="4"/>
    </row>
    <row r="68" spans="1:8" ht="24.95" customHeight="1" x14ac:dyDescent="0.25">
      <c r="A68" s="3" t="s">
        <v>69</v>
      </c>
      <c r="B68" s="3" t="s">
        <v>69</v>
      </c>
      <c r="C68" s="3" t="s">
        <v>70</v>
      </c>
      <c r="D68" s="3">
        <v>7885105</v>
      </c>
      <c r="E68" s="4">
        <v>5</v>
      </c>
      <c r="F68" s="3" t="s">
        <v>84</v>
      </c>
      <c r="G68" s="3" t="str">
        <f>IF(_xlfn.XLOOKUP(D68,'[1]quadro geral'!$B:$B,'[1]quadro geral'!$L:$L)=0,_xlfn.XLOOKUP(D68,'[1]quadro geral'!$B:$B,'[1]quadro geral'!$AE:$AE),_xlfn.XLOOKUP(D68,'[1]quadro geral'!$B:$B,'[1]quadro geral'!$L:$L))</f>
        <v>COORDENADOR I</v>
      </c>
      <c r="H68" s="4"/>
    </row>
    <row r="69" spans="1:8" ht="24.95" customHeight="1" x14ac:dyDescent="0.25">
      <c r="A69" s="3" t="s">
        <v>69</v>
      </c>
      <c r="B69" s="3" t="s">
        <v>69</v>
      </c>
      <c r="C69" s="3" t="s">
        <v>70</v>
      </c>
      <c r="D69" s="3">
        <v>7888121</v>
      </c>
      <c r="E69" s="4">
        <v>1</v>
      </c>
      <c r="F69" s="3" t="s">
        <v>85</v>
      </c>
      <c r="G69" s="3" t="str">
        <f>IF(_xlfn.XLOOKUP(D69,'[1]quadro geral'!$B:$B,'[1]quadro geral'!$L:$L)=0,_xlfn.XLOOKUP(D69,'[1]quadro geral'!$B:$B,'[1]quadro geral'!$AE:$AE),_xlfn.XLOOKUP(D69,'[1]quadro geral'!$B:$B,'[1]quadro geral'!$L:$L))</f>
        <v>ASSISTENTE TECNICO DE GESTAO NIVEL I</v>
      </c>
      <c r="H69" s="4"/>
    </row>
    <row r="70" spans="1:8" ht="24.95" customHeight="1" x14ac:dyDescent="0.25">
      <c r="A70" s="3" t="s">
        <v>69</v>
      </c>
      <c r="B70" s="3" t="s">
        <v>69</v>
      </c>
      <c r="C70" s="3" t="s">
        <v>70</v>
      </c>
      <c r="D70" s="3">
        <v>7933908</v>
      </c>
      <c r="E70" s="4">
        <v>1</v>
      </c>
      <c r="F70" s="3" t="s">
        <v>86</v>
      </c>
      <c r="G70" s="3" t="str">
        <f>IF(_xlfn.XLOOKUP(D70,'[1]quadro geral'!$B:$B,'[1]quadro geral'!$L:$L)=0,_xlfn.XLOOKUP(D70,'[1]quadro geral'!$B:$B,'[1]quadro geral'!$AE:$AE),_xlfn.XLOOKUP(D70,'[1]quadro geral'!$B:$B,'[1]quadro geral'!$L:$L))</f>
        <v>ASSISTENTE ADMINISTRATIVO DE GESTAO NIVEL I</v>
      </c>
      <c r="H70" s="4"/>
    </row>
    <row r="71" spans="1:8" ht="24.95" customHeight="1" x14ac:dyDescent="0.25">
      <c r="A71" s="3" t="s">
        <v>69</v>
      </c>
      <c r="B71" s="3" t="s">
        <v>69</v>
      </c>
      <c r="C71" s="3" t="s">
        <v>70</v>
      </c>
      <c r="D71" s="3">
        <v>7955804</v>
      </c>
      <c r="E71" s="4">
        <v>1</v>
      </c>
      <c r="F71" s="3" t="s">
        <v>87</v>
      </c>
      <c r="G71" s="3" t="str">
        <f>IF(_xlfn.XLOOKUP(D71,'[1]quadro geral'!$B:$B,'[1]quadro geral'!$L:$L)=0,_xlfn.XLOOKUP(D71,'[1]quadro geral'!$B:$B,'[1]quadro geral'!$AE:$AE),_xlfn.XLOOKUP(D71,'[1]quadro geral'!$B:$B,'[1]quadro geral'!$L:$L))</f>
        <v>ASSISTENTE DE SUPORTE OPERACIONAL NIVEL II</v>
      </c>
      <c r="H71" s="4"/>
    </row>
    <row r="72" spans="1:8" ht="24.95" customHeight="1" x14ac:dyDescent="0.25">
      <c r="A72" s="3" t="s">
        <v>69</v>
      </c>
      <c r="B72" s="3" t="s">
        <v>69</v>
      </c>
      <c r="C72" s="3" t="s">
        <v>70</v>
      </c>
      <c r="D72" s="3">
        <v>7958579</v>
      </c>
      <c r="E72" s="4">
        <v>2</v>
      </c>
      <c r="F72" s="3" t="s">
        <v>88</v>
      </c>
      <c r="G72" s="3" t="str">
        <f>IF(_xlfn.XLOOKUP(D72,'[1]quadro geral'!$B:$B,'[1]quadro geral'!$L:$L)=0,_xlfn.XLOOKUP(D72,'[1]quadro geral'!$B:$B,'[1]quadro geral'!$AE:$AE),_xlfn.XLOOKUP(D72,'[1]quadro geral'!$B:$B,'[1]quadro geral'!$L:$L))</f>
        <v>ASSISTENTE ADMINISTRATIVO DE GESTAO NIVEL II</v>
      </c>
      <c r="H72" s="4"/>
    </row>
    <row r="73" spans="1:8" ht="24.95" customHeight="1" x14ac:dyDescent="0.25">
      <c r="A73" s="3" t="s">
        <v>69</v>
      </c>
      <c r="B73" s="3" t="s">
        <v>69</v>
      </c>
      <c r="C73" s="3" t="s">
        <v>70</v>
      </c>
      <c r="D73" s="3">
        <v>8517274</v>
      </c>
      <c r="E73" s="4">
        <v>1</v>
      </c>
      <c r="F73" s="3" t="s">
        <v>89</v>
      </c>
      <c r="G73" s="3" t="str">
        <f>IF(_xlfn.XLOOKUP(D73,'[1]quadro geral'!$B:$B,'[1]quadro geral'!$L:$L)=0,_xlfn.XLOOKUP(D73,'[1]quadro geral'!$B:$B,'[1]quadro geral'!$AE:$AE),_xlfn.XLOOKUP(D73,'[1]quadro geral'!$B:$B,'[1]quadro geral'!$L:$L))</f>
        <v>ANALISTA PLANEJAMENTO DESENV ORGANIZACIONAL(NQ) NIVEL I</v>
      </c>
      <c r="H73" s="4"/>
    </row>
    <row r="74" spans="1:8" ht="24.95" customHeight="1" x14ac:dyDescent="0.25">
      <c r="A74" s="3" t="s">
        <v>69</v>
      </c>
      <c r="B74" s="3" t="s">
        <v>69</v>
      </c>
      <c r="C74" s="3" t="s">
        <v>70</v>
      </c>
      <c r="D74" s="3">
        <v>8574821</v>
      </c>
      <c r="E74" s="4">
        <v>1</v>
      </c>
      <c r="F74" s="3" t="s">
        <v>90</v>
      </c>
      <c r="G74" s="3" t="str">
        <f>IF(_xlfn.XLOOKUP(D74,'[1]quadro geral'!$B:$B,'[1]quadro geral'!$L:$L)=0,_xlfn.XLOOKUP(D74,'[1]quadro geral'!$B:$B,'[1]quadro geral'!$AE:$AE),_xlfn.XLOOKUP(D74,'[1]quadro geral'!$B:$B,'[1]quadro geral'!$L:$L))</f>
        <v>ASSISTENTE ADMINISTRATIVO DE GESTAO NIVEL I</v>
      </c>
      <c r="H74" s="4"/>
    </row>
    <row r="75" spans="1:8" ht="24.95" customHeight="1" x14ac:dyDescent="0.25">
      <c r="A75" s="3" t="s">
        <v>69</v>
      </c>
      <c r="B75" s="3" t="s">
        <v>69</v>
      </c>
      <c r="C75" s="3" t="s">
        <v>70</v>
      </c>
      <c r="D75" s="3">
        <v>8793956</v>
      </c>
      <c r="E75" s="4">
        <v>2</v>
      </c>
      <c r="F75" s="3" t="s">
        <v>91</v>
      </c>
      <c r="G75" s="3" t="str">
        <f>IF(_xlfn.XLOOKUP(D75,'[1]quadro geral'!$B:$B,'[1]quadro geral'!$L:$L)=0,_xlfn.XLOOKUP(D75,'[1]quadro geral'!$B:$B,'[1]quadro geral'!$AE:$AE),_xlfn.XLOOKUP(D75,'[1]quadro geral'!$B:$B,'[1]quadro geral'!$L:$L))</f>
        <v>ASSESSOR II</v>
      </c>
      <c r="H75" s="4"/>
    </row>
    <row r="76" spans="1:8" ht="24.95" customHeight="1" x14ac:dyDescent="0.25">
      <c r="A76" s="3" t="s">
        <v>69</v>
      </c>
      <c r="B76" s="3" t="s">
        <v>69</v>
      </c>
      <c r="C76" s="3" t="s">
        <v>70</v>
      </c>
      <c r="D76" s="3">
        <v>8816433</v>
      </c>
      <c r="E76" s="4">
        <v>3</v>
      </c>
      <c r="F76" s="3" t="s">
        <v>92</v>
      </c>
      <c r="G76" s="3" t="str">
        <f>IF(_xlfn.XLOOKUP(D76,'[1]quadro geral'!$B:$B,'[1]quadro geral'!$L:$L)=0,_xlfn.XLOOKUP(D76,'[1]quadro geral'!$B:$B,'[1]quadro geral'!$AE:$AE),_xlfn.XLOOKUP(D76,'[1]quadro geral'!$B:$B,'[1]quadro geral'!$L:$L))</f>
        <v>ANALISTA PLANEJAMENTO DESENV ORGANIZACIONAL(NQ) NIVEL I</v>
      </c>
      <c r="H76" s="4"/>
    </row>
    <row r="77" spans="1:8" ht="24.95" customHeight="1" x14ac:dyDescent="0.25">
      <c r="A77" s="3" t="s">
        <v>69</v>
      </c>
      <c r="B77" s="3" t="s">
        <v>69</v>
      </c>
      <c r="C77" s="3" t="s">
        <v>70</v>
      </c>
      <c r="D77" s="3">
        <v>8906173</v>
      </c>
      <c r="E77" s="4">
        <v>1</v>
      </c>
      <c r="F77" s="3" t="s">
        <v>93</v>
      </c>
      <c r="G77" s="3" t="str">
        <f>IF(_xlfn.XLOOKUP(D77,'[1]quadro geral'!$B:$B,'[1]quadro geral'!$L:$L)=0,_xlfn.XLOOKUP(D77,'[1]quadro geral'!$B:$B,'[1]quadro geral'!$AE:$AE),_xlfn.XLOOKUP(D77,'[1]quadro geral'!$B:$B,'[1]quadro geral'!$L:$L))</f>
        <v>ASSISTENTE ADMINISTRATIVO DE GESTAO NIVEL I</v>
      </c>
      <c r="H77" s="4"/>
    </row>
    <row r="78" spans="1:8" ht="24.95" customHeight="1" x14ac:dyDescent="0.25">
      <c r="A78" s="3" t="s">
        <v>69</v>
      </c>
      <c r="B78" s="3" t="s">
        <v>69</v>
      </c>
      <c r="C78" s="3" t="s">
        <v>70</v>
      </c>
      <c r="D78" s="3">
        <v>8958050</v>
      </c>
      <c r="E78" s="4">
        <v>1</v>
      </c>
      <c r="F78" s="3" t="s">
        <v>94</v>
      </c>
      <c r="G78" s="3" t="str">
        <f>IF(_xlfn.XLOOKUP(D78,'[1]quadro geral'!$B:$B,'[1]quadro geral'!$L:$L)=0,_xlfn.XLOOKUP(D78,'[1]quadro geral'!$B:$B,'[1]quadro geral'!$AE:$AE),_xlfn.XLOOKUP(D78,'[1]quadro geral'!$B:$B,'[1]quadro geral'!$L:$L))</f>
        <v>ANALISTA PLANEJAMENTO DESENV ORGANIZACIONAL(NQ) NIVEL I</v>
      </c>
      <c r="H78" s="4"/>
    </row>
    <row r="79" spans="1:8" ht="24.95" customHeight="1" x14ac:dyDescent="0.25">
      <c r="A79" s="3" t="s">
        <v>69</v>
      </c>
      <c r="B79" s="3" t="s">
        <v>69</v>
      </c>
      <c r="C79" s="3" t="s">
        <v>70</v>
      </c>
      <c r="D79" s="14">
        <v>9153632</v>
      </c>
      <c r="E79" s="15">
        <v>1</v>
      </c>
      <c r="F79" s="14" t="s">
        <v>95</v>
      </c>
      <c r="G79" s="3" t="str">
        <f>IF(_xlfn.XLOOKUP(D79,'[1]quadro geral'!$B:$B,'[1]quadro geral'!$L:$L)=0,_xlfn.XLOOKUP(D79,'[1]quadro geral'!$B:$B,'[1]quadro geral'!$AE:$AE),_xlfn.XLOOKUP(D79,'[1]quadro geral'!$B:$B,'[1]quadro geral'!$L:$L))</f>
        <v>ASSISTENTE ADMINISTRATIVO DE GESTAO NIVEL I</v>
      </c>
      <c r="H79" s="4"/>
    </row>
    <row r="80" spans="1:8" ht="24.95" customHeight="1" x14ac:dyDescent="0.25">
      <c r="A80" s="3" t="s">
        <v>69</v>
      </c>
      <c r="B80" s="3" t="s">
        <v>69</v>
      </c>
      <c r="C80" s="3" t="s">
        <v>70</v>
      </c>
      <c r="D80" s="3">
        <v>9257489</v>
      </c>
      <c r="E80" s="4">
        <v>1</v>
      </c>
      <c r="F80" s="3" t="s">
        <v>96</v>
      </c>
      <c r="G80" s="3" t="str">
        <f>IF(_xlfn.XLOOKUP(D80,'[1]quadro geral'!$B:$B,'[1]quadro geral'!$L:$L)=0,_xlfn.XLOOKUP(D80,'[1]quadro geral'!$B:$B,'[1]quadro geral'!$AE:$AE),_xlfn.XLOOKUP(D80,'[1]quadro geral'!$B:$B,'[1]quadro geral'!$L:$L))</f>
        <v>ASSISTENTE ADMINISTRATIVO DE GESTAO NIVEL I</v>
      </c>
      <c r="H80" s="4"/>
    </row>
    <row r="81" spans="1:8" ht="24.95" customHeight="1" x14ac:dyDescent="0.25">
      <c r="A81" s="3" t="s">
        <v>69</v>
      </c>
      <c r="B81" s="3" t="s">
        <v>69</v>
      </c>
      <c r="C81" s="3" t="s">
        <v>70</v>
      </c>
      <c r="D81" s="3">
        <v>9271741</v>
      </c>
      <c r="E81" s="4">
        <v>1</v>
      </c>
      <c r="F81" s="3" t="s">
        <v>97</v>
      </c>
      <c r="G81" s="3" t="str">
        <f>IF(_xlfn.XLOOKUP(D81,'[1]quadro geral'!$B:$B,'[1]quadro geral'!$L:$L)=0,_xlfn.XLOOKUP(D81,'[1]quadro geral'!$B:$B,'[1]quadro geral'!$AE:$AE),_xlfn.XLOOKUP(D81,'[1]quadro geral'!$B:$B,'[1]quadro geral'!$L:$L))</f>
        <v>ASSISTENTE ADMINISTRATIVO DE GESTAO NIVEL I</v>
      </c>
      <c r="H81" s="4"/>
    </row>
    <row r="82" spans="1:8" ht="24.95" customHeight="1" x14ac:dyDescent="0.25">
      <c r="A82" s="3" t="s">
        <v>69</v>
      </c>
      <c r="B82" s="3" t="s">
        <v>69</v>
      </c>
      <c r="C82" s="3" t="s">
        <v>70</v>
      </c>
      <c r="D82" s="3">
        <v>9272101</v>
      </c>
      <c r="E82" s="4">
        <v>1</v>
      </c>
      <c r="F82" s="3" t="s">
        <v>98</v>
      </c>
      <c r="G82" s="3" t="str">
        <f>IF(_xlfn.XLOOKUP(D82,'[1]quadro geral'!$B:$B,'[1]quadro geral'!$L:$L)=0,_xlfn.XLOOKUP(D82,'[1]quadro geral'!$B:$B,'[1]quadro geral'!$AE:$AE),_xlfn.XLOOKUP(D82,'[1]quadro geral'!$B:$B,'[1]quadro geral'!$L:$L))</f>
        <v>ASSISTENTE ADMINISTRATIVO DE GESTAO NIVEL I</v>
      </c>
      <c r="H82" s="4"/>
    </row>
    <row r="83" spans="1:8" ht="24.95" customHeight="1" x14ac:dyDescent="0.25">
      <c r="A83" s="3" t="s">
        <v>69</v>
      </c>
      <c r="B83" s="3" t="s">
        <v>69</v>
      </c>
      <c r="C83" s="3" t="s">
        <v>70</v>
      </c>
      <c r="D83" s="3">
        <v>9272305</v>
      </c>
      <c r="E83" s="4">
        <v>1</v>
      </c>
      <c r="F83" s="3" t="s">
        <v>99</v>
      </c>
      <c r="G83" s="3" t="str">
        <f>IF(_xlfn.XLOOKUP(D83,'[1]quadro geral'!$B:$B,'[1]quadro geral'!$L:$L)=0,_xlfn.XLOOKUP(D83,'[1]quadro geral'!$B:$B,'[1]quadro geral'!$AE:$AE),_xlfn.XLOOKUP(D83,'[1]quadro geral'!$B:$B,'[1]quadro geral'!$L:$L))</f>
        <v>ASSISTENTE ADMINISTRATIVO DE GESTAO NIVEL I</v>
      </c>
      <c r="H83" s="4"/>
    </row>
    <row r="84" spans="1:8" ht="24.95" customHeight="1" x14ac:dyDescent="0.25">
      <c r="A84" s="3" t="s">
        <v>69</v>
      </c>
      <c r="B84" s="3" t="s">
        <v>69</v>
      </c>
      <c r="C84" s="3" t="s">
        <v>70</v>
      </c>
      <c r="D84" s="3">
        <v>9290613</v>
      </c>
      <c r="E84" s="4">
        <v>1</v>
      </c>
      <c r="F84" s="3" t="s">
        <v>100</v>
      </c>
      <c r="G84" s="3" t="str">
        <f>IF(_xlfn.XLOOKUP(D84,'[1]quadro geral'!$B:$B,'[1]quadro geral'!$L:$L)=0,_xlfn.XLOOKUP(D84,'[1]quadro geral'!$B:$B,'[1]quadro geral'!$AE:$AE),_xlfn.XLOOKUP(D84,'[1]quadro geral'!$B:$B,'[1]quadro geral'!$L:$L))</f>
        <v>ASSISTENTE ADMINISTRATIVO DE GESTAO NIVEL I</v>
      </c>
      <c r="H84" s="4"/>
    </row>
    <row r="85" spans="1:8" ht="24.95" customHeight="1" x14ac:dyDescent="0.25">
      <c r="A85" s="3" t="s">
        <v>69</v>
      </c>
      <c r="B85" s="3" t="s">
        <v>69</v>
      </c>
      <c r="C85" s="3" t="s">
        <v>70</v>
      </c>
      <c r="D85" s="3">
        <v>9290800</v>
      </c>
      <c r="E85" s="4">
        <v>1</v>
      </c>
      <c r="F85" s="3" t="s">
        <v>101</v>
      </c>
      <c r="G85" s="3" t="str">
        <f>IF(_xlfn.XLOOKUP(D85,'[1]quadro geral'!$B:$B,'[1]quadro geral'!$L:$L)=0,_xlfn.XLOOKUP(D85,'[1]quadro geral'!$B:$B,'[1]quadro geral'!$AE:$AE),_xlfn.XLOOKUP(D85,'[1]quadro geral'!$B:$B,'[1]quadro geral'!$L:$L))</f>
        <v>ASSISTENTE ADMINISTRATIVO DE GESTAO NIVEL I</v>
      </c>
      <c r="H85" s="4"/>
    </row>
    <row r="86" spans="1:8" ht="24.95" customHeight="1" x14ac:dyDescent="0.25">
      <c r="A86" s="3" t="s">
        <v>102</v>
      </c>
      <c r="B86" s="3" t="s">
        <v>102</v>
      </c>
      <c r="C86" s="3" t="s">
        <v>103</v>
      </c>
      <c r="D86" s="3">
        <v>5310571</v>
      </c>
      <c r="E86" s="4">
        <v>6</v>
      </c>
      <c r="F86" s="3" t="s">
        <v>104</v>
      </c>
      <c r="G86" s="3" t="str">
        <f>IF(_xlfn.XLOOKUP(D86,'[1]quadro geral'!$B:$B,'[1]quadro geral'!$L:$L)=0,_xlfn.XLOOKUP(D86,'[1]quadro geral'!$B:$B,'[1]quadro geral'!$AE:$AE),_xlfn.XLOOKUP(D86,'[1]quadro geral'!$B:$B,'[1]quadro geral'!$L:$L))</f>
        <v>ASSESSOR II</v>
      </c>
      <c r="H86" s="4"/>
    </row>
    <row r="87" spans="1:8" ht="24.95" customHeight="1" x14ac:dyDescent="0.25">
      <c r="A87" s="3" t="s">
        <v>102</v>
      </c>
      <c r="B87" s="3" t="s">
        <v>102</v>
      </c>
      <c r="C87" s="3" t="s">
        <v>103</v>
      </c>
      <c r="D87" s="3">
        <v>5713951</v>
      </c>
      <c r="E87" s="4">
        <v>8</v>
      </c>
      <c r="F87" s="3" t="s">
        <v>105</v>
      </c>
      <c r="G87" s="3" t="str">
        <f>IF(_xlfn.XLOOKUP(D87,'[1]quadro geral'!$B:$B,'[1]quadro geral'!$L:$L)=0,_xlfn.XLOOKUP(D87,'[1]quadro geral'!$B:$B,'[1]quadro geral'!$AE:$AE),_xlfn.XLOOKUP(D87,'[1]quadro geral'!$B:$B,'[1]quadro geral'!$L:$L))</f>
        <v>ASSESSOR IV</v>
      </c>
      <c r="H87" s="4"/>
    </row>
    <row r="88" spans="1:8" ht="24.95" customHeight="1" x14ac:dyDescent="0.25">
      <c r="A88" s="3" t="s">
        <v>102</v>
      </c>
      <c r="B88" s="3" t="s">
        <v>102</v>
      </c>
      <c r="C88" s="3" t="s">
        <v>103</v>
      </c>
      <c r="D88" s="3">
        <v>5821614</v>
      </c>
      <c r="E88" s="4">
        <v>2</v>
      </c>
      <c r="F88" s="3" t="s">
        <v>106</v>
      </c>
      <c r="G88" s="3" t="str">
        <f>IF(_xlfn.XLOOKUP(D88,'[1]quadro geral'!$B:$B,'[1]quadro geral'!$L:$L)=0,_xlfn.XLOOKUP(D88,'[1]quadro geral'!$B:$B,'[1]quadro geral'!$AE:$AE),_xlfn.XLOOKUP(D88,'[1]quadro geral'!$B:$B,'[1]quadro geral'!$L:$L))</f>
        <v>ASSISTENTE ADMINISTRATIVO DE GESTAO NIVEL II</v>
      </c>
      <c r="H88" s="4"/>
    </row>
    <row r="89" spans="1:8" ht="24.95" customHeight="1" x14ac:dyDescent="0.25">
      <c r="A89" s="3" t="s">
        <v>102</v>
      </c>
      <c r="B89" s="3" t="s">
        <v>102</v>
      </c>
      <c r="C89" s="3" t="s">
        <v>103</v>
      </c>
      <c r="D89" s="3">
        <v>6115853</v>
      </c>
      <c r="E89" s="4">
        <v>4</v>
      </c>
      <c r="F89" s="3" t="s">
        <v>107</v>
      </c>
      <c r="G89" s="3" t="str">
        <f>IF(_xlfn.XLOOKUP(D89,'[1]quadro geral'!$B:$B,'[1]quadro geral'!$L:$L)=0,_xlfn.XLOOKUP(D89,'[1]quadro geral'!$B:$B,'[1]quadro geral'!$AE:$AE),_xlfn.XLOOKUP(D89,'[1]quadro geral'!$B:$B,'[1]quadro geral'!$L:$L))</f>
        <v>ASSESSOR II</v>
      </c>
      <c r="H89" s="4"/>
    </row>
    <row r="90" spans="1:8" ht="24.95" customHeight="1" x14ac:dyDescent="0.25">
      <c r="A90" s="3" t="s">
        <v>102</v>
      </c>
      <c r="B90" s="3" t="s">
        <v>102</v>
      </c>
      <c r="C90" s="3" t="s">
        <v>103</v>
      </c>
      <c r="D90" s="3">
        <v>6424554</v>
      </c>
      <c r="E90" s="4">
        <v>1</v>
      </c>
      <c r="F90" s="3" t="s">
        <v>108</v>
      </c>
      <c r="G90" s="3" t="str">
        <f>IF(_xlfn.XLOOKUP(D90,'[1]quadro geral'!$B:$B,'[1]quadro geral'!$L:$L)=0,_xlfn.XLOOKUP(D90,'[1]quadro geral'!$B:$B,'[1]quadro geral'!$AE:$AE),_xlfn.XLOOKUP(D90,'[1]quadro geral'!$B:$B,'[1]quadro geral'!$L:$L))</f>
        <v>ASSISTENTE ADMINISTRATIVO DE GESTAO NIVEL II</v>
      </c>
      <c r="H90" s="4"/>
    </row>
    <row r="91" spans="1:8" ht="24.95" customHeight="1" x14ac:dyDescent="0.25">
      <c r="A91" s="3" t="s">
        <v>102</v>
      </c>
      <c r="B91" s="3" t="s">
        <v>102</v>
      </c>
      <c r="C91" s="3" t="s">
        <v>103</v>
      </c>
      <c r="D91" s="3">
        <v>7905645</v>
      </c>
      <c r="E91" s="4">
        <v>4</v>
      </c>
      <c r="F91" s="3" t="s">
        <v>109</v>
      </c>
      <c r="G91" s="3" t="str">
        <f>IF(_xlfn.XLOOKUP(D91,'[1]quadro geral'!$B:$B,'[1]quadro geral'!$L:$L)=0,_xlfn.XLOOKUP(D91,'[1]quadro geral'!$B:$B,'[1]quadro geral'!$AE:$AE),_xlfn.XLOOKUP(D91,'[1]quadro geral'!$B:$B,'[1]quadro geral'!$L:$L))</f>
        <v>ASSESSOR II</v>
      </c>
      <c r="H91" s="4"/>
    </row>
    <row r="92" spans="1:8" ht="24.95" customHeight="1" x14ac:dyDescent="0.25">
      <c r="A92" s="3" t="s">
        <v>102</v>
      </c>
      <c r="B92" s="3" t="s">
        <v>102</v>
      </c>
      <c r="C92" s="3" t="s">
        <v>103</v>
      </c>
      <c r="D92" s="3">
        <v>7932251</v>
      </c>
      <c r="E92" s="4">
        <v>1</v>
      </c>
      <c r="F92" s="3" t="s">
        <v>110</v>
      </c>
      <c r="G92" s="3" t="str">
        <f>IF(_xlfn.XLOOKUP(D92,'[1]quadro geral'!$B:$B,'[1]quadro geral'!$L:$L)=0,_xlfn.XLOOKUP(D92,'[1]quadro geral'!$B:$B,'[1]quadro geral'!$AE:$AE),_xlfn.XLOOKUP(D92,'[1]quadro geral'!$B:$B,'[1]quadro geral'!$L:$L))</f>
        <v>ASSISTENTE ADMINISTRATIVO DE GESTAO NIVEL I</v>
      </c>
      <c r="H92" s="4"/>
    </row>
    <row r="93" spans="1:8" ht="24.95" customHeight="1" x14ac:dyDescent="0.25">
      <c r="A93" s="3" t="s">
        <v>102</v>
      </c>
      <c r="B93" s="3" t="s">
        <v>102</v>
      </c>
      <c r="C93" s="3" t="s">
        <v>103</v>
      </c>
      <c r="D93" s="3">
        <v>7932740</v>
      </c>
      <c r="E93" s="4">
        <v>1</v>
      </c>
      <c r="F93" s="3" t="s">
        <v>111</v>
      </c>
      <c r="G93" s="3" t="str">
        <f>IF(_xlfn.XLOOKUP(D93,'[1]quadro geral'!$B:$B,'[1]quadro geral'!$L:$L)=0,_xlfn.XLOOKUP(D93,'[1]quadro geral'!$B:$B,'[1]quadro geral'!$AE:$AE),_xlfn.XLOOKUP(D93,'[1]quadro geral'!$B:$B,'[1]quadro geral'!$L:$L))</f>
        <v>ASSISTENTE ADMINISTRATIVO DE GESTAO NIVEL I</v>
      </c>
      <c r="H93" s="4"/>
    </row>
    <row r="94" spans="1:8" ht="24.95" customHeight="1" x14ac:dyDescent="0.25">
      <c r="A94" s="3" t="s">
        <v>102</v>
      </c>
      <c r="B94" s="3" t="s">
        <v>102</v>
      </c>
      <c r="C94" s="3" t="s">
        <v>103</v>
      </c>
      <c r="D94" s="3">
        <v>8375623</v>
      </c>
      <c r="E94" s="4">
        <v>3</v>
      </c>
      <c r="F94" s="3" t="s">
        <v>112</v>
      </c>
      <c r="G94" s="3" t="str">
        <f>IF(_xlfn.XLOOKUP(D94,'[1]quadro geral'!$B:$B,'[1]quadro geral'!$L:$L)=0,_xlfn.XLOOKUP(D94,'[1]quadro geral'!$B:$B,'[1]quadro geral'!$AE:$AE),_xlfn.XLOOKUP(D94,'[1]quadro geral'!$B:$B,'[1]quadro geral'!$L:$L))</f>
        <v>ASSESSOR II</v>
      </c>
      <c r="H94" s="4"/>
    </row>
    <row r="95" spans="1:8" ht="24.95" customHeight="1" x14ac:dyDescent="0.25">
      <c r="A95" s="3" t="s">
        <v>102</v>
      </c>
      <c r="B95" s="3" t="s">
        <v>102</v>
      </c>
      <c r="C95" s="3" t="s">
        <v>103</v>
      </c>
      <c r="D95" s="3">
        <v>8392935</v>
      </c>
      <c r="E95" s="4">
        <v>5</v>
      </c>
      <c r="F95" s="3" t="s">
        <v>113</v>
      </c>
      <c r="G95" s="3" t="str">
        <f>IF(_xlfn.XLOOKUP(D95,'[1]quadro geral'!$B:$B,'[1]quadro geral'!$L:$L)=0,_xlfn.XLOOKUP(D95,'[1]quadro geral'!$B:$B,'[1]quadro geral'!$AE:$AE),_xlfn.XLOOKUP(D95,'[1]quadro geral'!$B:$B,'[1]quadro geral'!$L:$L))</f>
        <v>ASSESSOR II</v>
      </c>
      <c r="H95" s="4"/>
    </row>
    <row r="96" spans="1:8" ht="24.95" customHeight="1" x14ac:dyDescent="0.25">
      <c r="A96" s="3" t="s">
        <v>102</v>
      </c>
      <c r="B96" s="3" t="s">
        <v>102</v>
      </c>
      <c r="C96" s="3" t="s">
        <v>103</v>
      </c>
      <c r="D96" s="3">
        <v>8575061</v>
      </c>
      <c r="E96" s="4">
        <v>3</v>
      </c>
      <c r="F96" s="3" t="s">
        <v>114</v>
      </c>
      <c r="G96" s="3" t="str">
        <f>IF(_xlfn.XLOOKUP(D96,'[1]quadro geral'!$B:$B,'[1]quadro geral'!$L:$L)=0,_xlfn.XLOOKUP(D96,'[1]quadro geral'!$B:$B,'[1]quadro geral'!$AE:$AE),_xlfn.XLOOKUP(D96,'[1]quadro geral'!$B:$B,'[1]quadro geral'!$L:$L))</f>
        <v>ASSESSOR II</v>
      </c>
      <c r="H96" s="4"/>
    </row>
    <row r="97" spans="1:8" ht="24.95" customHeight="1" x14ac:dyDescent="0.25">
      <c r="A97" s="3" t="s">
        <v>102</v>
      </c>
      <c r="B97" s="3" t="s">
        <v>102</v>
      </c>
      <c r="C97" s="3" t="s">
        <v>103</v>
      </c>
      <c r="D97" s="3">
        <v>8576262</v>
      </c>
      <c r="E97" s="4">
        <v>7</v>
      </c>
      <c r="F97" s="3" t="s">
        <v>115</v>
      </c>
      <c r="G97" s="3" t="str">
        <f>IF(_xlfn.XLOOKUP(D97,'[1]quadro geral'!$B:$B,'[1]quadro geral'!$L:$L)=0,_xlfn.XLOOKUP(D97,'[1]quadro geral'!$B:$B,'[1]quadro geral'!$AE:$AE),_xlfn.XLOOKUP(D97,'[1]quadro geral'!$B:$B,'[1]quadro geral'!$L:$L))</f>
        <v>ASSESSOR II</v>
      </c>
      <c r="H97" s="4"/>
    </row>
    <row r="98" spans="1:8" ht="24.95" customHeight="1" x14ac:dyDescent="0.25">
      <c r="A98" s="3" t="s">
        <v>102</v>
      </c>
      <c r="B98" s="3" t="s">
        <v>102</v>
      </c>
      <c r="C98" s="3" t="s">
        <v>103</v>
      </c>
      <c r="D98" s="3">
        <v>8794171</v>
      </c>
      <c r="E98" s="4">
        <v>4</v>
      </c>
      <c r="F98" s="3" t="s">
        <v>116</v>
      </c>
      <c r="G98" s="3" t="str">
        <f>IF(_xlfn.XLOOKUP(D98,'[1]quadro geral'!$B:$B,'[1]quadro geral'!$L:$L)=0,_xlfn.XLOOKUP(D98,'[1]quadro geral'!$B:$B,'[1]quadro geral'!$AE:$AE),_xlfn.XLOOKUP(D98,'[1]quadro geral'!$B:$B,'[1]quadro geral'!$L:$L))</f>
        <v>ASSESSOR II</v>
      </c>
      <c r="H98" s="4"/>
    </row>
    <row r="99" spans="1:8" ht="24.95" customHeight="1" x14ac:dyDescent="0.25">
      <c r="A99" s="3" t="s">
        <v>102</v>
      </c>
      <c r="B99" s="3" t="s">
        <v>102</v>
      </c>
      <c r="C99" s="3" t="s">
        <v>103</v>
      </c>
      <c r="D99" s="3">
        <v>8794421</v>
      </c>
      <c r="E99" s="4">
        <v>3</v>
      </c>
      <c r="F99" s="3" t="s">
        <v>117</v>
      </c>
      <c r="G99" s="3" t="str">
        <f>IF(_xlfn.XLOOKUP(D99,'[1]quadro geral'!$B:$B,'[1]quadro geral'!$L:$L)=0,_xlfn.XLOOKUP(D99,'[1]quadro geral'!$B:$B,'[1]quadro geral'!$AE:$AE),_xlfn.XLOOKUP(D99,'[1]quadro geral'!$B:$B,'[1]quadro geral'!$L:$L))</f>
        <v>ASSESSOR II</v>
      </c>
      <c r="H99" s="4"/>
    </row>
    <row r="100" spans="1:8" ht="24.95" customHeight="1" x14ac:dyDescent="0.25">
      <c r="A100" s="3" t="s">
        <v>102</v>
      </c>
      <c r="B100" s="3" t="s">
        <v>102</v>
      </c>
      <c r="C100" s="3" t="s">
        <v>103</v>
      </c>
      <c r="D100" s="3">
        <v>8914826</v>
      </c>
      <c r="E100" s="4">
        <v>2</v>
      </c>
      <c r="F100" s="3" t="s">
        <v>118</v>
      </c>
      <c r="G100" s="3" t="str">
        <f>IF(_xlfn.XLOOKUP(D100,'[1]quadro geral'!$B:$B,'[1]quadro geral'!$L:$L)=0,_xlfn.XLOOKUP(D100,'[1]quadro geral'!$B:$B,'[1]quadro geral'!$AE:$AE),_xlfn.XLOOKUP(D100,'[1]quadro geral'!$B:$B,'[1]quadro geral'!$L:$L))</f>
        <v>ASSESSOR II</v>
      </c>
      <c r="H100" s="4"/>
    </row>
    <row r="101" spans="1:8" ht="24.95" customHeight="1" x14ac:dyDescent="0.25">
      <c r="A101" s="3" t="s">
        <v>102</v>
      </c>
      <c r="B101" s="3" t="s">
        <v>102</v>
      </c>
      <c r="C101" s="3" t="s">
        <v>103</v>
      </c>
      <c r="D101" s="3">
        <v>9257934</v>
      </c>
      <c r="E101" s="4">
        <v>1</v>
      </c>
      <c r="F101" s="3" t="s">
        <v>119</v>
      </c>
      <c r="G101" s="3" t="str">
        <f>IF(_xlfn.XLOOKUP(D101,'[1]quadro geral'!$B:$B,'[1]quadro geral'!$L:$L)=0,_xlfn.XLOOKUP(D101,'[1]quadro geral'!$B:$B,'[1]quadro geral'!$AE:$AE),_xlfn.XLOOKUP(D101,'[1]quadro geral'!$B:$B,'[1]quadro geral'!$L:$L))</f>
        <v>ASSISTENTE ADMINISTRATIVO DE GESTAO NIVEL I</v>
      </c>
      <c r="H101" s="4"/>
    </row>
    <row r="102" spans="1:8" ht="24.95" customHeight="1" x14ac:dyDescent="0.25">
      <c r="A102" s="3" t="s">
        <v>102</v>
      </c>
      <c r="B102" s="3" t="s">
        <v>102</v>
      </c>
      <c r="C102" s="3" t="s">
        <v>103</v>
      </c>
      <c r="D102" s="19">
        <v>9272062</v>
      </c>
      <c r="E102" s="4">
        <v>1</v>
      </c>
      <c r="F102" s="19" t="s">
        <v>120</v>
      </c>
      <c r="G102" s="3" t="str">
        <f>IF(_xlfn.XLOOKUP(D102,'[1]quadro geral'!$B:$B,'[1]quadro geral'!$L:$L)=0,_xlfn.XLOOKUP(D102,'[1]quadro geral'!$B:$B,'[1]quadro geral'!$AE:$AE),_xlfn.XLOOKUP(D102,'[1]quadro geral'!$B:$B,'[1]quadro geral'!$L:$L))</f>
        <v>ASSISTENTE ADMINISTRATIVO DE GESTAO NIVEL I</v>
      </c>
      <c r="H102" s="4"/>
    </row>
    <row r="103" spans="1:8" ht="24.95" customHeight="1" x14ac:dyDescent="0.25">
      <c r="A103" s="3" t="s">
        <v>102</v>
      </c>
      <c r="B103" s="3" t="s">
        <v>102</v>
      </c>
      <c r="C103" s="3" t="s">
        <v>103</v>
      </c>
      <c r="D103" s="3">
        <v>9272275</v>
      </c>
      <c r="E103" s="4">
        <v>1</v>
      </c>
      <c r="F103" s="3" t="s">
        <v>121</v>
      </c>
      <c r="G103" s="3" t="str">
        <f>IF(_xlfn.XLOOKUP(D103,'[1]quadro geral'!$B:$B,'[1]quadro geral'!$L:$L)=0,_xlfn.XLOOKUP(D103,'[1]quadro geral'!$B:$B,'[1]quadro geral'!$AE:$AE),_xlfn.XLOOKUP(D103,'[1]quadro geral'!$B:$B,'[1]quadro geral'!$L:$L))</f>
        <v>ASSISTENTE ADMINISTRATIVO DE GESTAO NIVEL I</v>
      </c>
      <c r="H103" s="4"/>
    </row>
    <row r="104" spans="1:8" ht="24.95" customHeight="1" x14ac:dyDescent="0.25">
      <c r="A104" s="3" t="s">
        <v>102</v>
      </c>
      <c r="B104" s="3" t="s">
        <v>102</v>
      </c>
      <c r="C104" s="3" t="s">
        <v>103</v>
      </c>
      <c r="D104" s="3">
        <v>9395661</v>
      </c>
      <c r="E104" s="4">
        <v>1</v>
      </c>
      <c r="F104" s="3" t="s">
        <v>122</v>
      </c>
      <c r="G104" s="3" t="str">
        <f>IF(_xlfn.XLOOKUP(D104,'[1]quadro geral'!$B:$B,'[1]quadro geral'!$L:$L)=0,_xlfn.XLOOKUP(D104,'[1]quadro geral'!$B:$B,'[1]quadro geral'!$AE:$AE),_xlfn.XLOOKUP(D104,'[1]quadro geral'!$B:$B,'[1]quadro geral'!$L:$L))</f>
        <v>ASSESSOR II</v>
      </c>
      <c r="H104" s="4"/>
    </row>
    <row r="105" spans="1:8" ht="24.95" customHeight="1" x14ac:dyDescent="0.25">
      <c r="A105" s="3" t="s">
        <v>123</v>
      </c>
      <c r="B105" s="3" t="s">
        <v>123</v>
      </c>
      <c r="C105" s="3" t="s">
        <v>124</v>
      </c>
      <c r="D105" s="3">
        <v>5752230</v>
      </c>
      <c r="E105" s="4">
        <v>1</v>
      </c>
      <c r="F105" s="3" t="s">
        <v>125</v>
      </c>
      <c r="G105" s="3" t="str">
        <f>IF(_xlfn.XLOOKUP(D105,'[1]quadro geral'!$B:$B,'[1]quadro geral'!$L:$L)=0,_xlfn.XLOOKUP(D105,'[1]quadro geral'!$B:$B,'[1]quadro geral'!$AE:$AE),_xlfn.XLOOKUP(D105,'[1]quadro geral'!$B:$B,'[1]quadro geral'!$L:$L))</f>
        <v>PROCURADOR DO MUNICIPIO II</v>
      </c>
      <c r="H105" s="4"/>
    </row>
    <row r="106" spans="1:8" ht="24.95" customHeight="1" x14ac:dyDescent="0.25">
      <c r="A106" s="3" t="s">
        <v>123</v>
      </c>
      <c r="B106" s="3" t="s">
        <v>123</v>
      </c>
      <c r="C106" s="3" t="s">
        <v>124</v>
      </c>
      <c r="D106" s="3">
        <v>5800161</v>
      </c>
      <c r="E106" s="4">
        <v>2</v>
      </c>
      <c r="F106" s="3" t="s">
        <v>126</v>
      </c>
      <c r="G106" s="3" t="str">
        <f>IF(_xlfn.XLOOKUP(D106,'[1]quadro geral'!$B:$B,'[1]quadro geral'!$L:$L)=0,_xlfn.XLOOKUP(D106,'[1]quadro geral'!$B:$B,'[1]quadro geral'!$AE:$AE),_xlfn.XLOOKUP(D106,'[1]quadro geral'!$B:$B,'[1]quadro geral'!$L:$L))</f>
        <v>ANALISTA (NQ)</v>
      </c>
      <c r="H106" s="4"/>
    </row>
    <row r="107" spans="1:8" ht="24.95" customHeight="1" x14ac:dyDescent="0.25">
      <c r="A107" s="3" t="s">
        <v>123</v>
      </c>
      <c r="B107" s="3" t="s">
        <v>123</v>
      </c>
      <c r="C107" s="3" t="s">
        <v>124</v>
      </c>
      <c r="D107" s="3">
        <v>7324421</v>
      </c>
      <c r="E107" s="4">
        <v>1</v>
      </c>
      <c r="F107" s="3" t="s">
        <v>127</v>
      </c>
      <c r="G107" s="3" t="str">
        <f>IF(_xlfn.XLOOKUP(D107,'[1]quadro geral'!$B:$B,'[1]quadro geral'!$L:$L)=0,_xlfn.XLOOKUP(D107,'[1]quadro geral'!$B:$B,'[1]quadro geral'!$AE:$AE),_xlfn.XLOOKUP(D107,'[1]quadro geral'!$B:$B,'[1]quadro geral'!$L:$L))</f>
        <v>PROCURADOR DO MUNICIPIO III</v>
      </c>
      <c r="H107" s="4"/>
    </row>
    <row r="108" spans="1:8" ht="24.95" customHeight="1" x14ac:dyDescent="0.25">
      <c r="A108" s="3" t="s">
        <v>123</v>
      </c>
      <c r="B108" s="3" t="s">
        <v>123</v>
      </c>
      <c r="C108" s="3" t="s">
        <v>124</v>
      </c>
      <c r="D108" s="3">
        <v>8248605</v>
      </c>
      <c r="E108" s="4">
        <v>6</v>
      </c>
      <c r="F108" s="3" t="s">
        <v>128</v>
      </c>
      <c r="G108" s="3" t="str">
        <f>IF(_xlfn.XLOOKUP(D108,'[1]quadro geral'!$B:$B,'[1]quadro geral'!$L:$L)=0,_xlfn.XLOOKUP(D108,'[1]quadro geral'!$B:$B,'[1]quadro geral'!$AE:$AE),_xlfn.XLOOKUP(D108,'[1]quadro geral'!$B:$B,'[1]quadro geral'!$L:$L))</f>
        <v>ASSESSOR III</v>
      </c>
      <c r="H108" s="4"/>
    </row>
    <row r="109" spans="1:8" ht="24.95" customHeight="1" x14ac:dyDescent="0.25">
      <c r="A109" s="3" t="s">
        <v>123</v>
      </c>
      <c r="B109" s="3" t="s">
        <v>123</v>
      </c>
      <c r="C109" s="3" t="s">
        <v>124</v>
      </c>
      <c r="D109" s="3">
        <v>8281742</v>
      </c>
      <c r="E109" s="4">
        <v>4</v>
      </c>
      <c r="F109" s="3" t="s">
        <v>129</v>
      </c>
      <c r="G109" s="3" t="str">
        <f>IF(_xlfn.XLOOKUP(D109,'[1]quadro geral'!$B:$B,'[1]quadro geral'!$L:$L)=0,_xlfn.XLOOKUP(D109,'[1]quadro geral'!$B:$B,'[1]quadro geral'!$AE:$AE),_xlfn.XLOOKUP(D109,'[1]quadro geral'!$B:$B,'[1]quadro geral'!$L:$L))</f>
        <v>ASSESSOR IV</v>
      </c>
      <c r="H109" s="4"/>
    </row>
    <row r="110" spans="1:8" ht="24.95" customHeight="1" x14ac:dyDescent="0.25">
      <c r="A110" s="3" t="s">
        <v>123</v>
      </c>
      <c r="B110" s="3" t="s">
        <v>123</v>
      </c>
      <c r="C110" s="3" t="s">
        <v>124</v>
      </c>
      <c r="D110" s="3">
        <v>8432732</v>
      </c>
      <c r="E110" s="4">
        <v>4</v>
      </c>
      <c r="F110" s="3" t="s">
        <v>130</v>
      </c>
      <c r="G110" s="3" t="str">
        <f>IF(_xlfn.XLOOKUP(D110,'[1]quadro geral'!$B:$B,'[1]quadro geral'!$L:$L)=0,_xlfn.XLOOKUP(D110,'[1]quadro geral'!$B:$B,'[1]quadro geral'!$AE:$AE),_xlfn.XLOOKUP(D110,'[1]quadro geral'!$B:$B,'[1]quadro geral'!$L:$L))</f>
        <v>DIRETOR I</v>
      </c>
      <c r="H110" s="4"/>
    </row>
    <row r="111" spans="1:8" ht="24.95" customHeight="1" x14ac:dyDescent="0.25">
      <c r="A111" s="3" t="s">
        <v>123</v>
      </c>
      <c r="B111" s="3" t="s">
        <v>123</v>
      </c>
      <c r="C111" s="3" t="s">
        <v>124</v>
      </c>
      <c r="D111" s="3">
        <v>8506388</v>
      </c>
      <c r="E111" s="4">
        <v>4</v>
      </c>
      <c r="F111" s="3" t="s">
        <v>131</v>
      </c>
      <c r="G111" s="3" t="str">
        <f>IF(_xlfn.XLOOKUP(D111,'[1]quadro geral'!$B:$B,'[1]quadro geral'!$L:$L)=0,_xlfn.XLOOKUP(D111,'[1]quadro geral'!$B:$B,'[1]quadro geral'!$AE:$AE),_xlfn.XLOOKUP(D111,'[1]quadro geral'!$B:$B,'[1]quadro geral'!$L:$L))</f>
        <v>ASSESSOR III</v>
      </c>
      <c r="H111" s="4"/>
    </row>
    <row r="112" spans="1:8" ht="24.95" customHeight="1" x14ac:dyDescent="0.25">
      <c r="A112" s="3" t="s">
        <v>123</v>
      </c>
      <c r="B112" s="3" t="s">
        <v>123</v>
      </c>
      <c r="C112" s="3" t="s">
        <v>124</v>
      </c>
      <c r="D112" s="3">
        <v>8513678</v>
      </c>
      <c r="E112" s="4">
        <v>2</v>
      </c>
      <c r="F112" s="3" t="s">
        <v>132</v>
      </c>
      <c r="G112" s="3" t="str">
        <f>IF(_xlfn.XLOOKUP(D112,'[1]quadro geral'!$B:$B,'[1]quadro geral'!$L:$L)=0,_xlfn.XLOOKUP(D112,'[1]quadro geral'!$B:$B,'[1]quadro geral'!$AE:$AE),_xlfn.XLOOKUP(D112,'[1]quadro geral'!$B:$B,'[1]quadro geral'!$L:$L))</f>
        <v>PROCURADOR DO MUNICIPIO I</v>
      </c>
      <c r="H112" s="4"/>
    </row>
    <row r="113" spans="1:8" ht="24.95" customHeight="1" x14ac:dyDescent="0.25">
      <c r="A113" s="3" t="s">
        <v>123</v>
      </c>
      <c r="B113" s="3" t="s">
        <v>123</v>
      </c>
      <c r="C113" s="3" t="s">
        <v>124</v>
      </c>
      <c r="D113" s="3">
        <v>8785716</v>
      </c>
      <c r="E113" s="4">
        <v>4</v>
      </c>
      <c r="F113" s="3" t="s">
        <v>133</v>
      </c>
      <c r="G113" s="3" t="str">
        <f>IF(_xlfn.XLOOKUP(D113,'[1]quadro geral'!$B:$B,'[1]quadro geral'!$L:$L)=0,_xlfn.XLOOKUP(D113,'[1]quadro geral'!$B:$B,'[1]quadro geral'!$AE:$AE),_xlfn.XLOOKUP(D113,'[1]quadro geral'!$B:$B,'[1]quadro geral'!$L:$L))</f>
        <v>ASSESSOR III</v>
      </c>
      <c r="H113" s="4"/>
    </row>
    <row r="114" spans="1:8" ht="24.95" customHeight="1" x14ac:dyDescent="0.25">
      <c r="A114" s="3" t="s">
        <v>123</v>
      </c>
      <c r="B114" s="3" t="s">
        <v>123</v>
      </c>
      <c r="C114" s="3" t="s">
        <v>124</v>
      </c>
      <c r="D114" s="3">
        <v>9218998</v>
      </c>
      <c r="E114" s="4">
        <v>1</v>
      </c>
      <c r="F114" s="3" t="s">
        <v>134</v>
      </c>
      <c r="G114" s="3" t="str">
        <f>IF(_xlfn.XLOOKUP(D114,'[1]quadro geral'!$B:$B,'[1]quadro geral'!$L:$L)=0,_xlfn.XLOOKUP(D114,'[1]quadro geral'!$B:$B,'[1]quadro geral'!$AE:$AE),_xlfn.XLOOKUP(D114,'[1]quadro geral'!$B:$B,'[1]quadro geral'!$L:$L))</f>
        <v>RESIDENTE JURIDICO</v>
      </c>
      <c r="H114" s="4"/>
    </row>
    <row r="115" spans="1:8" ht="24.95" customHeight="1" x14ac:dyDescent="0.25">
      <c r="A115" s="3" t="s">
        <v>123</v>
      </c>
      <c r="B115" s="3" t="s">
        <v>123</v>
      </c>
      <c r="C115" s="3" t="s">
        <v>124</v>
      </c>
      <c r="D115" s="3">
        <v>9223720</v>
      </c>
      <c r="E115" s="4">
        <v>2</v>
      </c>
      <c r="F115" s="3" t="s">
        <v>135</v>
      </c>
      <c r="G115" s="3" t="str">
        <f>IF(_xlfn.XLOOKUP(D115,'[1]quadro geral'!$B:$B,'[1]quadro geral'!$L:$L)=0,_xlfn.XLOOKUP(D115,'[1]quadro geral'!$B:$B,'[1]quadro geral'!$AE:$AE),_xlfn.XLOOKUP(D115,'[1]quadro geral'!$B:$B,'[1]quadro geral'!$L:$L))</f>
        <v>ASSESSOR III</v>
      </c>
      <c r="H115" s="4"/>
    </row>
    <row r="116" spans="1:8" ht="24.95" customHeight="1" x14ac:dyDescent="0.25">
      <c r="A116" s="3" t="s">
        <v>123</v>
      </c>
      <c r="B116" s="3" t="s">
        <v>123</v>
      </c>
      <c r="C116" s="3" t="s">
        <v>124</v>
      </c>
      <c r="D116" s="3">
        <v>9317244</v>
      </c>
      <c r="E116" s="4">
        <v>1</v>
      </c>
      <c r="F116" s="3" t="s">
        <v>136</v>
      </c>
      <c r="G116" s="3" t="str">
        <f>IF(_xlfn.XLOOKUP(D116,'[1]quadro geral'!$B:$B,'[1]quadro geral'!$L:$L)=0,_xlfn.XLOOKUP(D116,'[1]quadro geral'!$B:$B,'[1]quadro geral'!$AE:$AE),_xlfn.XLOOKUP(D116,'[1]quadro geral'!$B:$B,'[1]quadro geral'!$L:$L))</f>
        <v>ASSESSOR II</v>
      </c>
      <c r="H116" s="4"/>
    </row>
    <row r="117" spans="1:8" ht="24.95" customHeight="1" x14ac:dyDescent="0.25">
      <c r="A117" s="3" t="s">
        <v>123</v>
      </c>
      <c r="B117" s="3" t="s">
        <v>123</v>
      </c>
      <c r="C117" s="3" t="s">
        <v>124</v>
      </c>
      <c r="D117" s="3">
        <v>9107703</v>
      </c>
      <c r="E117" s="4">
        <v>2</v>
      </c>
      <c r="F117" s="3" t="s">
        <v>137</v>
      </c>
      <c r="G117" s="3" t="str">
        <f>IF(_xlfn.XLOOKUP(D117,'[1]quadro geral'!$B:$B,'[1]quadro geral'!$L:$L)=0,_xlfn.XLOOKUP(D117,'[1]quadro geral'!$B:$B,'[1]quadro geral'!$AE:$AE),_xlfn.XLOOKUP(D117,'[1]quadro geral'!$B:$B,'[1]quadro geral'!$L:$L))</f>
        <v>ASSESSOR III</v>
      </c>
      <c r="H117" s="4"/>
    </row>
    <row r="118" spans="1:8" ht="24.95" customHeight="1" x14ac:dyDescent="0.25">
      <c r="A118" s="3" t="s">
        <v>123</v>
      </c>
      <c r="B118" s="3" t="s">
        <v>123</v>
      </c>
      <c r="C118" s="3" t="s">
        <v>124</v>
      </c>
      <c r="D118" s="3">
        <v>8513597</v>
      </c>
      <c r="E118" s="4">
        <v>2</v>
      </c>
      <c r="F118" s="23" t="s">
        <v>138</v>
      </c>
      <c r="G118" s="3" t="str">
        <f>IF(_xlfn.XLOOKUP(D118,'[1]quadro geral'!$B:$B,'[1]quadro geral'!$L:$L)=0,_xlfn.XLOOKUP(D118,'[1]quadro geral'!$B:$B,'[1]quadro geral'!$AE:$AE),_xlfn.XLOOKUP(D118,'[1]quadro geral'!$B:$B,'[1]quadro geral'!$L:$L))</f>
        <v>PROCURADOR DO MUNICIPIO I</v>
      </c>
      <c r="H118" s="4"/>
    </row>
    <row r="119" spans="1:8" ht="24.95" customHeight="1" x14ac:dyDescent="0.25">
      <c r="A119" s="3" t="s">
        <v>139</v>
      </c>
      <c r="B119" s="3" t="s">
        <v>139</v>
      </c>
      <c r="C119" s="3" t="s">
        <v>140</v>
      </c>
      <c r="D119" s="3">
        <v>5445744</v>
      </c>
      <c r="E119" s="4">
        <v>2</v>
      </c>
      <c r="F119" s="3" t="s">
        <v>141</v>
      </c>
      <c r="G119" s="3" t="str">
        <f>IF(_xlfn.XLOOKUP(D119,'[1]quadro geral'!$B:$B,'[1]quadro geral'!$L:$L)=0,_xlfn.XLOOKUP(D119,'[1]quadro geral'!$B:$B,'[1]quadro geral'!$AE:$AE),_xlfn.XLOOKUP(D119,'[1]quadro geral'!$B:$B,'[1]quadro geral'!$L:$L))</f>
        <v>ANALISTA ASSISTENCIA DESENVOLVIMENTO SOCIAL(NQ) NIVEL IV</v>
      </c>
      <c r="H119" s="4"/>
    </row>
    <row r="120" spans="1:8" ht="24.95" customHeight="1" x14ac:dyDescent="0.25">
      <c r="A120" s="3" t="s">
        <v>139</v>
      </c>
      <c r="B120" s="3" t="s">
        <v>139</v>
      </c>
      <c r="C120" s="3" t="s">
        <v>140</v>
      </c>
      <c r="D120" s="3">
        <v>6463177</v>
      </c>
      <c r="E120" s="4">
        <v>1</v>
      </c>
      <c r="F120" s="3" t="s">
        <v>142</v>
      </c>
      <c r="G120" s="3" t="str">
        <f>IF(_xlfn.XLOOKUP(D120,'[1]quadro geral'!$B:$B,'[1]quadro geral'!$L:$L)=0,_xlfn.XLOOKUP(D120,'[1]quadro geral'!$B:$B,'[1]quadro geral'!$AE:$AE),_xlfn.XLOOKUP(D120,'[1]quadro geral'!$B:$B,'[1]quadro geral'!$L:$L))</f>
        <v>ANALISTA DE ORDENAMENTO TERRITORIAL(NQ) NIVEL IV</v>
      </c>
      <c r="H120" s="4"/>
    </row>
    <row r="121" spans="1:8" ht="24.95" customHeight="1" x14ac:dyDescent="0.25">
      <c r="A121" s="3" t="s">
        <v>139</v>
      </c>
      <c r="B121" s="3" t="s">
        <v>139</v>
      </c>
      <c r="C121" s="3" t="s">
        <v>140</v>
      </c>
      <c r="D121" s="3">
        <v>7273339</v>
      </c>
      <c r="E121" s="4">
        <v>1</v>
      </c>
      <c r="F121" s="3" t="s">
        <v>143</v>
      </c>
      <c r="G121" s="3" t="str">
        <f>IF(_xlfn.XLOOKUP(D121,'[1]quadro geral'!$B:$B,'[1]quadro geral'!$L:$L)=0,_xlfn.XLOOKUP(D121,'[1]quadro geral'!$B:$B,'[1]quadro geral'!$AE:$AE),_xlfn.XLOOKUP(D121,'[1]quadro geral'!$B:$B,'[1]quadro geral'!$L:$L))</f>
        <v>ASSISTENTE ADMINISTRATIVO DE GESTAO NIVEL I</v>
      </c>
      <c r="H121" s="4"/>
    </row>
    <row r="122" spans="1:8" ht="24.95" customHeight="1" x14ac:dyDescent="0.25">
      <c r="A122" s="3" t="s">
        <v>139</v>
      </c>
      <c r="B122" s="3" t="s">
        <v>139</v>
      </c>
      <c r="C122" s="3" t="s">
        <v>140</v>
      </c>
      <c r="D122" s="3">
        <v>7470053</v>
      </c>
      <c r="E122" s="4">
        <v>4</v>
      </c>
      <c r="F122" s="3" t="s">
        <v>144</v>
      </c>
      <c r="G122" s="3" t="str">
        <f>IF(_xlfn.XLOOKUP(D122,'[1]quadro geral'!$B:$B,'[1]quadro geral'!$L:$L)=0,_xlfn.XLOOKUP(D122,'[1]quadro geral'!$B:$B,'[1]quadro geral'!$AE:$AE),_xlfn.XLOOKUP(D122,'[1]quadro geral'!$B:$B,'[1]quadro geral'!$L:$L))</f>
        <v>DIRETOR I</v>
      </c>
      <c r="H122" s="8"/>
    </row>
    <row r="123" spans="1:8" ht="24.95" customHeight="1" x14ac:dyDescent="0.25">
      <c r="A123" s="3" t="s">
        <v>139</v>
      </c>
      <c r="B123" s="3" t="s">
        <v>139</v>
      </c>
      <c r="C123" s="3" t="s">
        <v>140</v>
      </c>
      <c r="D123" s="3">
        <v>7776888</v>
      </c>
      <c r="E123" s="4">
        <v>1</v>
      </c>
      <c r="F123" s="3" t="s">
        <v>145</v>
      </c>
      <c r="G123" s="3" t="str">
        <f>IF(_xlfn.XLOOKUP(D123,'[1]quadro geral'!$B:$B,'[1]quadro geral'!$L:$L)=0,_xlfn.XLOOKUP(D123,'[1]quadro geral'!$B:$B,'[1]quadro geral'!$AE:$AE),_xlfn.XLOOKUP(D123,'[1]quadro geral'!$B:$B,'[1]quadro geral'!$L:$L))</f>
        <v>ANALISTA ASSISTENCIA DESENVOLVIMENTO SOCIAL(NQ) NIVEL II</v>
      </c>
      <c r="H123" s="4"/>
    </row>
    <row r="124" spans="1:8" ht="24.95" customHeight="1" x14ac:dyDescent="0.25">
      <c r="A124" s="3" t="s">
        <v>139</v>
      </c>
      <c r="B124" s="3" t="s">
        <v>139</v>
      </c>
      <c r="C124" s="3" t="s">
        <v>140</v>
      </c>
      <c r="D124" s="3">
        <v>7793014</v>
      </c>
      <c r="E124" s="4">
        <v>8</v>
      </c>
      <c r="F124" s="3" t="s">
        <v>146</v>
      </c>
      <c r="G124" s="3" t="str">
        <f>IF(_xlfn.XLOOKUP(D124,'[1]quadro geral'!$B:$B,'[1]quadro geral'!$L:$L)=0,_xlfn.XLOOKUP(D124,'[1]quadro geral'!$B:$B,'[1]quadro geral'!$AE:$AE),_xlfn.XLOOKUP(D124,'[1]quadro geral'!$B:$B,'[1]quadro geral'!$L:$L))</f>
        <v>COORDENADOR I</v>
      </c>
      <c r="H124" s="4"/>
    </row>
    <row r="125" spans="1:8" ht="24.95" customHeight="1" x14ac:dyDescent="0.25">
      <c r="A125" s="3" t="s">
        <v>139</v>
      </c>
      <c r="B125" s="3" t="s">
        <v>139</v>
      </c>
      <c r="C125" s="3" t="s">
        <v>140</v>
      </c>
      <c r="D125" s="3">
        <v>8235210</v>
      </c>
      <c r="E125" s="4">
        <v>1</v>
      </c>
      <c r="F125" s="3" t="s">
        <v>147</v>
      </c>
      <c r="G125" s="3" t="str">
        <f>IF(_xlfn.XLOOKUP(D125,'[1]quadro geral'!$B:$B,'[1]quadro geral'!$L:$L)=0,_xlfn.XLOOKUP(D125,'[1]quadro geral'!$B:$B,'[1]quadro geral'!$AE:$AE),_xlfn.XLOOKUP(D125,'[1]quadro geral'!$B:$B,'[1]quadro geral'!$L:$L))</f>
        <v>ANALISTA ASSISTENCIA DESENVOLVIMENTO SOCIAL(NQ) NIVEL I</v>
      </c>
      <c r="H125" s="4"/>
    </row>
    <row r="126" spans="1:8" ht="24.95" customHeight="1" x14ac:dyDescent="0.25">
      <c r="A126" s="3" t="s">
        <v>139</v>
      </c>
      <c r="B126" s="3" t="s">
        <v>139</v>
      </c>
      <c r="C126" s="3" t="s">
        <v>140</v>
      </c>
      <c r="D126" s="3">
        <v>8411662</v>
      </c>
      <c r="E126" s="4">
        <v>1</v>
      </c>
      <c r="F126" s="3" t="s">
        <v>148</v>
      </c>
      <c r="G126" s="3" t="str">
        <f>IF(_xlfn.XLOOKUP(D126,'[1]quadro geral'!$B:$B,'[1]quadro geral'!$L:$L)=0,_xlfn.XLOOKUP(D126,'[1]quadro geral'!$B:$B,'[1]quadro geral'!$AE:$AE),_xlfn.XLOOKUP(D126,'[1]quadro geral'!$B:$B,'[1]quadro geral'!$L:$L))</f>
        <v>ANALISTA DE PLANEJAMENTO DESENVOLVIMENTO ORGANIZACIONAL(NQ) NIVEL I</v>
      </c>
      <c r="H126" s="4"/>
    </row>
    <row r="127" spans="1:8" ht="24.95" customHeight="1" x14ac:dyDescent="0.25">
      <c r="A127" s="3" t="s">
        <v>139</v>
      </c>
      <c r="B127" s="3" t="s">
        <v>139</v>
      </c>
      <c r="C127" s="3" t="s">
        <v>140</v>
      </c>
      <c r="D127" s="3">
        <v>8926131</v>
      </c>
      <c r="E127" s="4">
        <v>1</v>
      </c>
      <c r="F127" s="3" t="s">
        <v>149</v>
      </c>
      <c r="G127" s="3" t="str">
        <f>IF(_xlfn.XLOOKUP(D127,'[1]quadro geral'!$B:$B,'[1]quadro geral'!$L:$L)=0,_xlfn.XLOOKUP(D127,'[1]quadro geral'!$B:$B,'[1]quadro geral'!$AE:$AE),_xlfn.XLOOKUP(D127,'[1]quadro geral'!$B:$B,'[1]quadro geral'!$L:$L))</f>
        <v>ANALISTA PLANEJAMENTO DESENV ORGANIZACIONAL(NQ) NIVEL I</v>
      </c>
      <c r="H127" s="4"/>
    </row>
    <row r="128" spans="1:8" ht="24.95" customHeight="1" x14ac:dyDescent="0.25">
      <c r="A128" s="3" t="s">
        <v>139</v>
      </c>
      <c r="B128" s="3" t="s">
        <v>139</v>
      </c>
      <c r="C128" s="3" t="s">
        <v>140</v>
      </c>
      <c r="D128" s="3">
        <v>8956189</v>
      </c>
      <c r="E128" s="4">
        <v>4</v>
      </c>
      <c r="F128" s="3" t="s">
        <v>150</v>
      </c>
      <c r="G128" s="3" t="str">
        <f>IF(_xlfn.XLOOKUP(D128,'[1]quadro geral'!$B:$B,'[1]quadro geral'!$L:$L)=0,_xlfn.XLOOKUP(D128,'[1]quadro geral'!$B:$B,'[1]quadro geral'!$AE:$AE),_xlfn.XLOOKUP(D128,'[1]quadro geral'!$B:$B,'[1]quadro geral'!$L:$L))</f>
        <v>DIRETOR I</v>
      </c>
      <c r="H128" s="4"/>
    </row>
    <row r="129" spans="1:8" ht="24.95" customHeight="1" x14ac:dyDescent="0.25">
      <c r="A129" s="3" t="s">
        <v>139</v>
      </c>
      <c r="B129" s="9" t="s">
        <v>139</v>
      </c>
      <c r="C129" s="3" t="s">
        <v>140</v>
      </c>
      <c r="D129" s="3">
        <v>9118756</v>
      </c>
      <c r="E129" s="4">
        <v>1</v>
      </c>
      <c r="F129" s="3" t="s">
        <v>151</v>
      </c>
      <c r="G129" s="3" t="str">
        <f>IF(_xlfn.XLOOKUP(D129,'[1]quadro geral'!$B:$B,'[1]quadro geral'!$L:$L)=0,_xlfn.XLOOKUP(D129,'[1]quadro geral'!$B:$B,'[1]quadro geral'!$AE:$AE),_xlfn.XLOOKUP(D129,'[1]quadro geral'!$B:$B,'[1]quadro geral'!$L:$L))</f>
        <v>ANALISTA ASSISTENCIA DESENVOLVIMENTO SOCIAL(NQ) NIVEL I</v>
      </c>
      <c r="H129" s="4"/>
    </row>
    <row r="130" spans="1:8" ht="24.95" customHeight="1" x14ac:dyDescent="0.25">
      <c r="A130" s="3" t="s">
        <v>139</v>
      </c>
      <c r="B130" s="3" t="s">
        <v>139</v>
      </c>
      <c r="C130" s="3" t="s">
        <v>140</v>
      </c>
      <c r="D130" s="3">
        <v>9202994</v>
      </c>
      <c r="E130" s="4">
        <v>1</v>
      </c>
      <c r="F130" s="3" t="s">
        <v>152</v>
      </c>
      <c r="G130" s="3" t="str">
        <f>IF(_xlfn.XLOOKUP(D130,'[1]quadro geral'!$B:$B,'[1]quadro geral'!$L:$L)=0,_xlfn.XLOOKUP(D130,'[1]quadro geral'!$B:$B,'[1]quadro geral'!$AE:$AE),_xlfn.XLOOKUP(D130,'[1]quadro geral'!$B:$B,'[1]quadro geral'!$L:$L))</f>
        <v>ASSESSOR II</v>
      </c>
      <c r="H130" s="4"/>
    </row>
    <row r="131" spans="1:8" ht="24.95" customHeight="1" x14ac:dyDescent="0.25">
      <c r="A131" s="3" t="s">
        <v>139</v>
      </c>
      <c r="B131" s="9" t="s">
        <v>139</v>
      </c>
      <c r="C131" s="3" t="s">
        <v>140</v>
      </c>
      <c r="D131" s="3">
        <v>9250778</v>
      </c>
      <c r="E131" s="4">
        <v>1</v>
      </c>
      <c r="F131" s="3" t="s">
        <v>153</v>
      </c>
      <c r="G131" s="3" t="str">
        <f>IF(_xlfn.XLOOKUP(D131,'[1]quadro geral'!$B:$B,'[1]quadro geral'!$L:$L)=0,_xlfn.XLOOKUP(D131,'[1]quadro geral'!$B:$B,'[1]quadro geral'!$AE:$AE),_xlfn.XLOOKUP(D131,'[1]quadro geral'!$B:$B,'[1]quadro geral'!$L:$L))</f>
        <v>ASSESSOR II</v>
      </c>
      <c r="H131" s="4"/>
    </row>
    <row r="132" spans="1:8" ht="24.95" customHeight="1" x14ac:dyDescent="0.25">
      <c r="A132" s="3" t="s">
        <v>139</v>
      </c>
      <c r="B132" s="9" t="s">
        <v>139</v>
      </c>
      <c r="C132" s="3" t="s">
        <v>140</v>
      </c>
      <c r="D132" s="3">
        <v>9255974</v>
      </c>
      <c r="E132" s="4">
        <v>1</v>
      </c>
      <c r="F132" s="3" t="s">
        <v>154</v>
      </c>
      <c r="G132" s="3" t="str">
        <f>IF(_xlfn.XLOOKUP(D132,'[1]quadro geral'!$B:$B,'[1]quadro geral'!$L:$L)=0,_xlfn.XLOOKUP(D132,'[1]quadro geral'!$B:$B,'[1]quadro geral'!$AE:$AE),_xlfn.XLOOKUP(D132,'[1]quadro geral'!$B:$B,'[1]quadro geral'!$L:$L))</f>
        <v>ASSESSOR II</v>
      </c>
      <c r="H132" s="4"/>
    </row>
    <row r="133" spans="1:8" ht="24.95" customHeight="1" x14ac:dyDescent="0.25">
      <c r="A133" s="3" t="s">
        <v>139</v>
      </c>
      <c r="B133" s="3" t="s">
        <v>139</v>
      </c>
      <c r="C133" s="3" t="s">
        <v>140</v>
      </c>
      <c r="D133" s="3">
        <v>9257454</v>
      </c>
      <c r="E133" s="4">
        <v>1</v>
      </c>
      <c r="F133" s="3" t="s">
        <v>155</v>
      </c>
      <c r="G133" s="3" t="str">
        <f>IF(_xlfn.XLOOKUP(D133,'[1]quadro geral'!$B:$B,'[1]quadro geral'!$L:$L)=0,_xlfn.XLOOKUP(D133,'[1]quadro geral'!$B:$B,'[1]quadro geral'!$AE:$AE),_xlfn.XLOOKUP(D133,'[1]quadro geral'!$B:$B,'[1]quadro geral'!$L:$L))</f>
        <v>ASSISTENTE ADMINISTRATIVO DE GESTAO NIVEL I</v>
      </c>
      <c r="H133" s="4"/>
    </row>
    <row r="134" spans="1:8" ht="24.95" customHeight="1" x14ac:dyDescent="0.25">
      <c r="A134" s="3" t="s">
        <v>139</v>
      </c>
      <c r="B134" s="3" t="s">
        <v>139</v>
      </c>
      <c r="C134" s="3" t="s">
        <v>140</v>
      </c>
      <c r="D134" s="3">
        <v>9316469</v>
      </c>
      <c r="E134" s="4">
        <v>1</v>
      </c>
      <c r="F134" s="3" t="s">
        <v>156</v>
      </c>
      <c r="G134" s="3" t="str">
        <f>IF(_xlfn.XLOOKUP(D134,'[1]quadro geral'!$B:$B,'[1]quadro geral'!$L:$L)=0,_xlfn.XLOOKUP(D134,'[1]quadro geral'!$B:$B,'[1]quadro geral'!$AE:$AE),_xlfn.XLOOKUP(D134,'[1]quadro geral'!$B:$B,'[1]quadro geral'!$L:$L))</f>
        <v>ASSESSOR II</v>
      </c>
      <c r="H134" s="4"/>
    </row>
    <row r="135" spans="1:8" ht="24.95" customHeight="1" x14ac:dyDescent="0.25">
      <c r="A135" s="3" t="s">
        <v>157</v>
      </c>
      <c r="B135" s="3" t="s">
        <v>157</v>
      </c>
      <c r="C135" s="3" t="s">
        <v>158</v>
      </c>
      <c r="D135" s="3">
        <v>6477003</v>
      </c>
      <c r="E135" s="4">
        <v>1</v>
      </c>
      <c r="F135" s="3" t="s">
        <v>159</v>
      </c>
      <c r="G135" s="3" t="str">
        <f>IF(_xlfn.XLOOKUP(D135,'[1]quadro geral'!$B:$B,'[1]quadro geral'!$L:$L)=0,_xlfn.XLOOKUP(D135,'[1]quadro geral'!$B:$B,'[1]quadro geral'!$AE:$AE),_xlfn.XLOOKUP(D135,'[1]quadro geral'!$B:$B,'[1]quadro geral'!$L:$L))</f>
        <v>ASSISTENTE DE SAUDE NIVEL III</v>
      </c>
      <c r="H135" s="4"/>
    </row>
    <row r="136" spans="1:8" ht="24.95" customHeight="1" x14ac:dyDescent="0.25">
      <c r="A136" s="3" t="s">
        <v>157</v>
      </c>
      <c r="B136" s="3" t="s">
        <v>157</v>
      </c>
      <c r="C136" s="3" t="s">
        <v>158</v>
      </c>
      <c r="D136" s="3">
        <v>6560857</v>
      </c>
      <c r="E136" s="4">
        <v>1</v>
      </c>
      <c r="F136" s="3" t="s">
        <v>160</v>
      </c>
      <c r="G136" s="3" t="str">
        <f>IF(_xlfn.XLOOKUP(D136,'[1]quadro geral'!$B:$B,'[1]quadro geral'!$L:$L)=0,_xlfn.XLOOKUP(D136,'[1]quadro geral'!$B:$B,'[1]quadro geral'!$AE:$AE),_xlfn.XLOOKUP(D136,'[1]quadro geral'!$B:$B,'[1]quadro geral'!$L:$L))</f>
        <v>ANALISTA DE SAUDE NIVEL IV</v>
      </c>
      <c r="H136" s="4"/>
    </row>
    <row r="137" spans="1:8" ht="24.95" customHeight="1" x14ac:dyDescent="0.25">
      <c r="A137" s="3" t="s">
        <v>157</v>
      </c>
      <c r="B137" s="7" t="s">
        <v>157</v>
      </c>
      <c r="C137" s="3" t="s">
        <v>158</v>
      </c>
      <c r="D137" s="3">
        <v>8169560</v>
      </c>
      <c r="E137" s="4">
        <v>4</v>
      </c>
      <c r="F137" s="3" t="s">
        <v>161</v>
      </c>
      <c r="G137" s="3" t="str">
        <f>IF(_xlfn.XLOOKUP(D137,'[1]quadro geral'!$B:$B,'[1]quadro geral'!$L:$L)=0,_xlfn.XLOOKUP(D137,'[1]quadro geral'!$B:$B,'[1]quadro geral'!$AE:$AE),_xlfn.XLOOKUP(D137,'[1]quadro geral'!$B:$B,'[1]quadro geral'!$L:$L))</f>
        <v>ANALISTA ASSISTENCIA DESENVOLVIMENTO SOCIAL(NQ) NIVEL I</v>
      </c>
      <c r="H137" s="8"/>
    </row>
    <row r="138" spans="1:8" ht="24.95" customHeight="1" x14ac:dyDescent="0.25">
      <c r="A138" s="3" t="s">
        <v>157</v>
      </c>
      <c r="B138" s="3" t="s">
        <v>157</v>
      </c>
      <c r="C138" s="3" t="s">
        <v>158</v>
      </c>
      <c r="D138" s="3">
        <v>8510067</v>
      </c>
      <c r="E138" s="4">
        <v>1</v>
      </c>
      <c r="F138" s="3" t="s">
        <v>162</v>
      </c>
      <c r="G138" s="3" t="str">
        <f>IF(_xlfn.XLOOKUP(D138,'[1]quadro geral'!$B:$B,'[1]quadro geral'!$L:$L)=0,_xlfn.XLOOKUP(D138,'[1]quadro geral'!$B:$B,'[1]quadro geral'!$AE:$AE),_xlfn.XLOOKUP(D138,'[1]quadro geral'!$B:$B,'[1]quadro geral'!$L:$L))</f>
        <v>ANALISTA ASSISTENCIA DESENVOLVIMENTO SOCIAL(NQ) NIVEL I</v>
      </c>
      <c r="H138" s="4"/>
    </row>
    <row r="139" spans="1:8" ht="24.95" customHeight="1" x14ac:dyDescent="0.25">
      <c r="A139" s="3" t="s">
        <v>157</v>
      </c>
      <c r="B139" s="3" t="s">
        <v>157</v>
      </c>
      <c r="C139" s="3" t="s">
        <v>158</v>
      </c>
      <c r="D139" s="3">
        <v>8595411</v>
      </c>
      <c r="E139" s="4">
        <v>5</v>
      </c>
      <c r="F139" s="3" t="s">
        <v>163</v>
      </c>
      <c r="G139" s="3" t="str">
        <f>IF(_xlfn.XLOOKUP(D139,'[1]quadro geral'!$B:$B,'[1]quadro geral'!$L:$L)=0,_xlfn.XLOOKUP(D139,'[1]quadro geral'!$B:$B,'[1]quadro geral'!$AE:$AE),_xlfn.XLOOKUP(D139,'[1]quadro geral'!$B:$B,'[1]quadro geral'!$L:$L))</f>
        <v>ASSESSOR III</v>
      </c>
      <c r="H139" s="4"/>
    </row>
    <row r="140" spans="1:8" ht="24.95" customHeight="1" x14ac:dyDescent="0.25">
      <c r="A140" s="3" t="s">
        <v>157</v>
      </c>
      <c r="B140" s="3" t="s">
        <v>157</v>
      </c>
      <c r="C140" s="3" t="s">
        <v>158</v>
      </c>
      <c r="D140" s="3">
        <v>8803528</v>
      </c>
      <c r="E140" s="4">
        <v>1</v>
      </c>
      <c r="F140" s="3" t="s">
        <v>164</v>
      </c>
      <c r="G140" s="3" t="str">
        <f>IF(_xlfn.XLOOKUP(D140,'[1]quadro geral'!$B:$B,'[1]quadro geral'!$L:$L)=0,_xlfn.XLOOKUP(D140,'[1]quadro geral'!$B:$B,'[1]quadro geral'!$AE:$AE),_xlfn.XLOOKUP(D140,'[1]quadro geral'!$B:$B,'[1]quadro geral'!$L:$L))</f>
        <v>ANALISTA ASSISTENCIA DESENVOLVIMENTO SOCIAL(NQ) NIVEL I</v>
      </c>
      <c r="H140" s="4"/>
    </row>
    <row r="141" spans="1:8" ht="24.95" customHeight="1" x14ac:dyDescent="0.25">
      <c r="A141" s="3" t="s">
        <v>157</v>
      </c>
      <c r="B141" s="3" t="s">
        <v>157</v>
      </c>
      <c r="C141" s="3" t="s">
        <v>158</v>
      </c>
      <c r="D141" s="3">
        <v>8804729</v>
      </c>
      <c r="E141" s="4">
        <v>1</v>
      </c>
      <c r="F141" s="3" t="s">
        <v>165</v>
      </c>
      <c r="G141" s="3" t="str">
        <f>IF(_xlfn.XLOOKUP(D141,'[1]quadro geral'!$B:$B,'[1]quadro geral'!$L:$L)=0,_xlfn.XLOOKUP(D141,'[1]quadro geral'!$B:$B,'[1]quadro geral'!$AE:$AE),_xlfn.XLOOKUP(D141,'[1]quadro geral'!$B:$B,'[1]quadro geral'!$L:$L))</f>
        <v>ANALISTA ASSISTENCIA DESENVOLVIMENTO SOCIAL(NQ) NIVEL I</v>
      </c>
      <c r="H141" s="4"/>
    </row>
    <row r="142" spans="1:8" ht="24.95" customHeight="1" x14ac:dyDescent="0.25">
      <c r="A142" s="3" t="s">
        <v>157</v>
      </c>
      <c r="B142" s="3" t="s">
        <v>157</v>
      </c>
      <c r="C142" s="3" t="s">
        <v>158</v>
      </c>
      <c r="D142" s="3">
        <v>8816182</v>
      </c>
      <c r="E142" s="4">
        <v>4</v>
      </c>
      <c r="F142" s="3" t="s">
        <v>166</v>
      </c>
      <c r="G142" s="3" t="str">
        <f>IF(_xlfn.XLOOKUP(D142,'[1]quadro geral'!$B:$B,'[1]quadro geral'!$L:$L)=0,_xlfn.XLOOKUP(D142,'[1]quadro geral'!$B:$B,'[1]quadro geral'!$AE:$AE),_xlfn.XLOOKUP(D142,'[1]quadro geral'!$B:$B,'[1]quadro geral'!$L:$L))</f>
        <v>DIRETOR I</v>
      </c>
      <c r="H142" s="4"/>
    </row>
    <row r="143" spans="1:8" ht="24.95" customHeight="1" x14ac:dyDescent="0.25">
      <c r="A143" s="3" t="s">
        <v>157</v>
      </c>
      <c r="B143" s="3" t="s">
        <v>157</v>
      </c>
      <c r="C143" s="3" t="s">
        <v>158</v>
      </c>
      <c r="D143" s="3">
        <v>8831432</v>
      </c>
      <c r="E143" s="4">
        <v>4</v>
      </c>
      <c r="F143" s="3" t="s">
        <v>167</v>
      </c>
      <c r="G143" s="3" t="str">
        <f>IF(_xlfn.XLOOKUP(D143,'[1]quadro geral'!$B:$B,'[1]quadro geral'!$L:$L)=0,_xlfn.XLOOKUP(D143,'[1]quadro geral'!$B:$B,'[1]quadro geral'!$AE:$AE),_xlfn.XLOOKUP(D143,'[1]quadro geral'!$B:$B,'[1]quadro geral'!$L:$L))</f>
        <v>ASSESSOR II</v>
      </c>
      <c r="H143" s="4"/>
    </row>
    <row r="144" spans="1:8" ht="24.95" customHeight="1" x14ac:dyDescent="0.25">
      <c r="A144" s="3" t="s">
        <v>157</v>
      </c>
      <c r="B144" s="3" t="s">
        <v>157</v>
      </c>
      <c r="C144" s="3" t="s">
        <v>158</v>
      </c>
      <c r="D144" s="3">
        <v>9119183</v>
      </c>
      <c r="E144" s="4">
        <v>1</v>
      </c>
      <c r="F144" s="3" t="s">
        <v>168</v>
      </c>
      <c r="G144" s="3" t="str">
        <f>IF(_xlfn.XLOOKUP(D144,'[1]quadro geral'!$B:$B,'[1]quadro geral'!$L:$L)=0,_xlfn.XLOOKUP(D144,'[1]quadro geral'!$B:$B,'[1]quadro geral'!$AE:$AE),_xlfn.XLOOKUP(D144,'[1]quadro geral'!$B:$B,'[1]quadro geral'!$L:$L))</f>
        <v>ANALISTA ASSISTENCIA DESENVOLVIMENTO SOCIAL(NQ) NIVEL I</v>
      </c>
      <c r="H144" s="4"/>
    </row>
    <row r="145" spans="1:8" ht="24.95" customHeight="1" x14ac:dyDescent="0.25">
      <c r="A145" s="3" t="s">
        <v>157</v>
      </c>
      <c r="B145" s="3" t="s">
        <v>157</v>
      </c>
      <c r="C145" s="3" t="s">
        <v>158</v>
      </c>
      <c r="D145" s="3">
        <v>9238638</v>
      </c>
      <c r="E145" s="4">
        <v>1</v>
      </c>
      <c r="F145" s="3" t="s">
        <v>169</v>
      </c>
      <c r="G145" s="3" t="str">
        <f>IF(_xlfn.XLOOKUP(D145,'[1]quadro geral'!$B:$B,'[1]quadro geral'!$L:$L)=0,_xlfn.XLOOKUP(D145,'[1]quadro geral'!$B:$B,'[1]quadro geral'!$AE:$AE),_xlfn.XLOOKUP(D145,'[1]quadro geral'!$B:$B,'[1]quadro geral'!$L:$L))</f>
        <v>ASSESSOR II</v>
      </c>
      <c r="H145" s="4"/>
    </row>
    <row r="146" spans="1:8" ht="24.95" customHeight="1" x14ac:dyDescent="0.25">
      <c r="A146" s="3" t="s">
        <v>157</v>
      </c>
      <c r="B146" s="3" t="s">
        <v>157</v>
      </c>
      <c r="C146" s="3" t="s">
        <v>158</v>
      </c>
      <c r="D146" s="3">
        <v>9310193</v>
      </c>
      <c r="E146" s="4">
        <v>1</v>
      </c>
      <c r="F146" s="3" t="s">
        <v>170</v>
      </c>
      <c r="G146" s="3" t="str">
        <f>IF(_xlfn.XLOOKUP(D146,'[1]quadro geral'!$B:$B,'[1]quadro geral'!$L:$L)=0,_xlfn.XLOOKUP(D146,'[1]quadro geral'!$B:$B,'[1]quadro geral'!$AE:$AE),_xlfn.XLOOKUP(D146,'[1]quadro geral'!$B:$B,'[1]quadro geral'!$L:$L))</f>
        <v>ASSISTENTE ADMINISTRATIVO DE GESTAO NIVEL I</v>
      </c>
      <c r="H146" s="4"/>
    </row>
    <row r="147" spans="1:8" ht="24.95" customHeight="1" x14ac:dyDescent="0.25">
      <c r="A147" s="3" t="s">
        <v>171</v>
      </c>
      <c r="B147" s="3" t="s">
        <v>171</v>
      </c>
      <c r="C147" s="3" t="s">
        <v>172</v>
      </c>
      <c r="D147" s="3">
        <v>3174697</v>
      </c>
      <c r="E147" s="4">
        <v>14</v>
      </c>
      <c r="F147" s="3" t="s">
        <v>173</v>
      </c>
      <c r="G147" s="3" t="str">
        <f>IF(_xlfn.XLOOKUP(D147,'[1]quadro geral'!$B:$B,'[1]quadro geral'!$L:$L)=0,_xlfn.XLOOKUP(D147,'[1]quadro geral'!$B:$B,'[1]quadro geral'!$AE:$AE),_xlfn.XLOOKUP(D147,'[1]quadro geral'!$B:$B,'[1]quadro geral'!$L:$L))</f>
        <v>DIRETOR I</v>
      </c>
      <c r="H147" s="4"/>
    </row>
    <row r="148" spans="1:8" ht="24.95" customHeight="1" x14ac:dyDescent="0.25">
      <c r="A148" s="3" t="s">
        <v>171</v>
      </c>
      <c r="B148" s="3" t="s">
        <v>171</v>
      </c>
      <c r="C148" s="3" t="s">
        <v>172</v>
      </c>
      <c r="D148" s="3">
        <v>5073073</v>
      </c>
      <c r="E148" s="4">
        <v>9</v>
      </c>
      <c r="F148" s="3" t="s">
        <v>174</v>
      </c>
      <c r="G148" s="3" t="str">
        <f>IF(_xlfn.XLOOKUP(D148,'[1]quadro geral'!$B:$B,'[1]quadro geral'!$L:$L)=0,_xlfn.XLOOKUP(D148,'[1]quadro geral'!$B:$B,'[1]quadro geral'!$AE:$AE),_xlfn.XLOOKUP(D148,'[1]quadro geral'!$B:$B,'[1]quadro geral'!$L:$L))</f>
        <v>ASSESSOR III</v>
      </c>
      <c r="H148" s="4"/>
    </row>
    <row r="149" spans="1:8" ht="24.95" customHeight="1" x14ac:dyDescent="0.25">
      <c r="A149" s="3" t="s">
        <v>171</v>
      </c>
      <c r="B149" s="3" t="s">
        <v>171</v>
      </c>
      <c r="C149" s="3" t="s">
        <v>172</v>
      </c>
      <c r="D149" s="3">
        <v>5287219</v>
      </c>
      <c r="E149" s="4">
        <v>5</v>
      </c>
      <c r="F149" s="3" t="s">
        <v>175</v>
      </c>
      <c r="G149" s="3" t="str">
        <f>IF(_xlfn.XLOOKUP(D149,'[1]quadro geral'!$B:$B,'[1]quadro geral'!$L:$L)=0,_xlfn.XLOOKUP(D149,'[1]quadro geral'!$B:$B,'[1]quadro geral'!$AE:$AE),_xlfn.XLOOKUP(D149,'[1]quadro geral'!$B:$B,'[1]quadro geral'!$L:$L))</f>
        <v>ANALISTA ASSISTENCIA DESENVOLVIMENTO SOCIAL(NQ) NIVEL IV</v>
      </c>
      <c r="H149" s="4"/>
    </row>
    <row r="150" spans="1:8" ht="24.95" customHeight="1" x14ac:dyDescent="0.25">
      <c r="A150" s="3" t="s">
        <v>171</v>
      </c>
      <c r="B150" s="3" t="s">
        <v>171</v>
      </c>
      <c r="C150" s="3" t="s">
        <v>172</v>
      </c>
      <c r="D150" s="3">
        <v>6420630</v>
      </c>
      <c r="E150" s="4">
        <v>1</v>
      </c>
      <c r="F150" s="3" t="s">
        <v>176</v>
      </c>
      <c r="G150" s="3" t="str">
        <f>IF(_xlfn.XLOOKUP(D150,'[1]quadro geral'!$B:$B,'[1]quadro geral'!$L:$L)=0,_xlfn.XLOOKUP(D150,'[1]quadro geral'!$B:$B,'[1]quadro geral'!$AE:$AE),_xlfn.XLOOKUP(D150,'[1]quadro geral'!$B:$B,'[1]quadro geral'!$L:$L))</f>
        <v>ASSISTENTE ADMINISTRATIVO DE GESTAO NIVEL II</v>
      </c>
      <c r="H150" s="4"/>
    </row>
    <row r="151" spans="1:8" ht="24.95" customHeight="1" x14ac:dyDescent="0.25">
      <c r="A151" s="3" t="s">
        <v>171</v>
      </c>
      <c r="B151" s="3" t="s">
        <v>171</v>
      </c>
      <c r="C151" s="3" t="s">
        <v>172</v>
      </c>
      <c r="D151" s="3">
        <v>7318511</v>
      </c>
      <c r="E151" s="4">
        <v>9</v>
      </c>
      <c r="F151" s="3" t="s">
        <v>177</v>
      </c>
      <c r="G151" s="3" t="str">
        <f>IF(_xlfn.XLOOKUP(D151,'[1]quadro geral'!$B:$B,'[1]quadro geral'!$L:$L)=0,_xlfn.XLOOKUP(D151,'[1]quadro geral'!$B:$B,'[1]quadro geral'!$AE:$AE),_xlfn.XLOOKUP(D151,'[1]quadro geral'!$B:$B,'[1]quadro geral'!$L:$L))</f>
        <v>DIRETOR I</v>
      </c>
      <c r="H151" s="4"/>
    </row>
    <row r="152" spans="1:8" ht="24.95" customHeight="1" x14ac:dyDescent="0.25">
      <c r="A152" s="3" t="s">
        <v>171</v>
      </c>
      <c r="B152" s="3" t="s">
        <v>171</v>
      </c>
      <c r="C152" s="3" t="s">
        <v>172</v>
      </c>
      <c r="D152" s="3">
        <v>7468172</v>
      </c>
      <c r="E152" s="4">
        <v>3</v>
      </c>
      <c r="F152" s="3" t="s">
        <v>178</v>
      </c>
      <c r="G152" s="3" t="str">
        <f>IF(_xlfn.XLOOKUP(D152,'[1]quadro geral'!$B:$B,'[1]quadro geral'!$L:$L)=0,_xlfn.XLOOKUP(D152,'[1]quadro geral'!$B:$B,'[1]quadro geral'!$AE:$AE),_xlfn.XLOOKUP(D152,'[1]quadro geral'!$B:$B,'[1]quadro geral'!$L:$L))</f>
        <v>ASSESSOR III</v>
      </c>
      <c r="H152" s="4"/>
    </row>
    <row r="153" spans="1:8" ht="24.95" customHeight="1" x14ac:dyDescent="0.25">
      <c r="A153" s="3" t="s">
        <v>171</v>
      </c>
      <c r="B153" s="3" t="s">
        <v>171</v>
      </c>
      <c r="C153" s="3" t="s">
        <v>172</v>
      </c>
      <c r="D153" s="3">
        <v>7882131</v>
      </c>
      <c r="E153" s="4">
        <v>1</v>
      </c>
      <c r="F153" s="3" t="s">
        <v>179</v>
      </c>
      <c r="G153" s="3" t="str">
        <f>IF(_xlfn.XLOOKUP(D153,'[1]quadro geral'!$B:$B,'[1]quadro geral'!$L:$L)=0,_xlfn.XLOOKUP(D153,'[1]quadro geral'!$B:$B,'[1]quadro geral'!$AE:$AE),_xlfn.XLOOKUP(D153,'[1]quadro geral'!$B:$B,'[1]quadro geral'!$L:$L))</f>
        <v>ANALISTA ASSISTENCIA DESENVOLVIMENTO SOCIAL(NQ) NIVEL II</v>
      </c>
      <c r="H153" s="4"/>
    </row>
    <row r="154" spans="1:8" ht="24.95" customHeight="1" x14ac:dyDescent="0.25">
      <c r="A154" s="3" t="s">
        <v>171</v>
      </c>
      <c r="B154" s="3" t="s">
        <v>171</v>
      </c>
      <c r="C154" s="3" t="s">
        <v>172</v>
      </c>
      <c r="D154" s="3">
        <v>8225907</v>
      </c>
      <c r="E154" s="4">
        <v>3</v>
      </c>
      <c r="F154" s="3" t="s">
        <v>180</v>
      </c>
      <c r="G154" s="3" t="str">
        <f>IF(_xlfn.XLOOKUP(D154,'[1]quadro geral'!$B:$B,'[1]quadro geral'!$L:$L)=0,_xlfn.XLOOKUP(D154,'[1]quadro geral'!$B:$B,'[1]quadro geral'!$AE:$AE),_xlfn.XLOOKUP(D154,'[1]quadro geral'!$B:$B,'[1]quadro geral'!$L:$L))</f>
        <v>ASSESSOR II</v>
      </c>
      <c r="H154" s="4"/>
    </row>
    <row r="155" spans="1:8" ht="24.95" customHeight="1" x14ac:dyDescent="0.25">
      <c r="A155" s="3" t="s">
        <v>171</v>
      </c>
      <c r="B155" s="3" t="s">
        <v>171</v>
      </c>
      <c r="C155" s="3" t="s">
        <v>172</v>
      </c>
      <c r="D155" s="3">
        <v>8588520</v>
      </c>
      <c r="E155" s="4">
        <v>1</v>
      </c>
      <c r="F155" s="3" t="s">
        <v>181</v>
      </c>
      <c r="G155" s="3" t="str">
        <f>IF(_xlfn.XLOOKUP(D155,'[1]quadro geral'!$B:$B,'[1]quadro geral'!$L:$L)=0,_xlfn.XLOOKUP(D155,'[1]quadro geral'!$B:$B,'[1]quadro geral'!$AE:$AE),_xlfn.XLOOKUP(D155,'[1]quadro geral'!$B:$B,'[1]quadro geral'!$L:$L))</f>
        <v>ANALISTA ASSISTENCIA DESENVOLVIMENTO SOCIAL(NQ) NIVEL I</v>
      </c>
      <c r="H155" s="4"/>
    </row>
    <row r="156" spans="1:8" ht="24.95" customHeight="1" x14ac:dyDescent="0.25">
      <c r="A156" s="3" t="s">
        <v>171</v>
      </c>
      <c r="B156" s="3" t="s">
        <v>171</v>
      </c>
      <c r="C156" s="3" t="s">
        <v>172</v>
      </c>
      <c r="D156" s="3">
        <v>9118748</v>
      </c>
      <c r="E156" s="4">
        <v>1</v>
      </c>
      <c r="F156" s="3" t="s">
        <v>182</v>
      </c>
      <c r="G156" s="3" t="str">
        <f>IF(_xlfn.XLOOKUP(D156,'[1]quadro geral'!$B:$B,'[1]quadro geral'!$L:$L)=0,_xlfn.XLOOKUP(D156,'[1]quadro geral'!$B:$B,'[1]quadro geral'!$AE:$AE),_xlfn.XLOOKUP(D156,'[1]quadro geral'!$B:$B,'[1]quadro geral'!$L:$L))</f>
        <v>ANALISTA ASSISTENCIA DESENVOLVIMENTO SOCIAL(NQ) NIVEL I</v>
      </c>
      <c r="H156" s="4"/>
    </row>
    <row r="157" spans="1:8" ht="24.95" customHeight="1" x14ac:dyDescent="0.25">
      <c r="A157" s="3" t="s">
        <v>183</v>
      </c>
      <c r="B157" s="3" t="s">
        <v>183</v>
      </c>
      <c r="C157" s="3" t="s">
        <v>184</v>
      </c>
      <c r="D157" s="3">
        <v>5929890</v>
      </c>
      <c r="E157" s="4">
        <v>6</v>
      </c>
      <c r="F157" s="3" t="s">
        <v>185</v>
      </c>
      <c r="G157" s="3" t="str">
        <f>IF(_xlfn.XLOOKUP(D157,'[1]quadro geral'!$B:$B,'[1]quadro geral'!$L:$L)=0,_xlfn.XLOOKUP(D157,'[1]quadro geral'!$B:$B,'[1]quadro geral'!$AE:$AE),_xlfn.XLOOKUP(D157,'[1]quadro geral'!$B:$B,'[1]quadro geral'!$L:$L))</f>
        <v>ASSESSOR III</v>
      </c>
      <c r="H157" s="4"/>
    </row>
    <row r="158" spans="1:8" ht="24.95" customHeight="1" x14ac:dyDescent="0.25">
      <c r="A158" s="3" t="s">
        <v>183</v>
      </c>
      <c r="B158" s="3" t="s">
        <v>183</v>
      </c>
      <c r="C158" s="3" t="s">
        <v>184</v>
      </c>
      <c r="D158" s="3">
        <v>6348980</v>
      </c>
      <c r="E158" s="4">
        <v>1</v>
      </c>
      <c r="F158" s="3" t="s">
        <v>186</v>
      </c>
      <c r="G158" s="3" t="str">
        <f>IF(_xlfn.XLOOKUP(D158,'[1]quadro geral'!$B:$B,'[1]quadro geral'!$L:$L)=0,_xlfn.XLOOKUP(D158,'[1]quadro geral'!$B:$B,'[1]quadro geral'!$AE:$AE),_xlfn.XLOOKUP(D158,'[1]quadro geral'!$B:$B,'[1]quadro geral'!$L:$L))</f>
        <v>ASSISTENTE ADMINISTRATIVO DE GESTAO NIVEL II</v>
      </c>
      <c r="H158" s="4"/>
    </row>
    <row r="159" spans="1:8" ht="24.95" customHeight="1" x14ac:dyDescent="0.25">
      <c r="A159" s="3" t="s">
        <v>183</v>
      </c>
      <c r="B159" s="3" t="s">
        <v>183</v>
      </c>
      <c r="C159" s="3" t="s">
        <v>184</v>
      </c>
      <c r="D159" s="3">
        <v>7873042</v>
      </c>
      <c r="E159" s="4">
        <v>1</v>
      </c>
      <c r="F159" s="3" t="s">
        <v>187</v>
      </c>
      <c r="G159" s="3" t="str">
        <f>IF(_xlfn.XLOOKUP(D159,'[1]quadro geral'!$B:$B,'[1]quadro geral'!$L:$L)=0,_xlfn.XLOOKUP(D159,'[1]quadro geral'!$B:$B,'[1]quadro geral'!$AE:$AE),_xlfn.XLOOKUP(D159,'[1]quadro geral'!$B:$B,'[1]quadro geral'!$L:$L))</f>
        <v>ANALISTA ASSISTENCIA DESENVOLVIMENTO SOCIAL(NQ) NIVEL II</v>
      </c>
      <c r="H159" s="4"/>
    </row>
    <row r="160" spans="1:8" ht="24.95" customHeight="1" x14ac:dyDescent="0.25">
      <c r="A160" s="3" t="s">
        <v>183</v>
      </c>
      <c r="B160" s="3" t="s">
        <v>183</v>
      </c>
      <c r="C160" s="3" t="s">
        <v>184</v>
      </c>
      <c r="D160" s="3">
        <v>7969198</v>
      </c>
      <c r="E160" s="4">
        <v>5</v>
      </c>
      <c r="F160" s="3" t="s">
        <v>188</v>
      </c>
      <c r="G160" s="3" t="str">
        <f>IF(_xlfn.XLOOKUP(D160,'[1]quadro geral'!$B:$B,'[1]quadro geral'!$L:$L)=0,_xlfn.XLOOKUP(D160,'[1]quadro geral'!$B:$B,'[1]quadro geral'!$AE:$AE),_xlfn.XLOOKUP(D160,'[1]quadro geral'!$B:$B,'[1]quadro geral'!$L:$L))</f>
        <v>ASSESSOR III</v>
      </c>
      <c r="H160" s="4"/>
    </row>
    <row r="161" spans="1:8" ht="24.95" customHeight="1" x14ac:dyDescent="0.25">
      <c r="A161" s="3" t="s">
        <v>183</v>
      </c>
      <c r="B161" s="3" t="s">
        <v>183</v>
      </c>
      <c r="C161" s="3" t="s">
        <v>184</v>
      </c>
      <c r="D161" s="3">
        <v>7975368</v>
      </c>
      <c r="E161" s="4">
        <v>1</v>
      </c>
      <c r="F161" s="3" t="s">
        <v>189</v>
      </c>
      <c r="G161" s="3" t="str">
        <f>IF(_xlfn.XLOOKUP(D161,'[1]quadro geral'!$B:$B,'[1]quadro geral'!$L:$L)=0,_xlfn.XLOOKUP(D161,'[1]quadro geral'!$B:$B,'[1]quadro geral'!$AE:$AE),_xlfn.XLOOKUP(D161,'[1]quadro geral'!$B:$B,'[1]quadro geral'!$L:$L))</f>
        <v>ASSISTENTE ADMINISTRATIVO DE GESTAO NIVEL I</v>
      </c>
      <c r="H161" s="4"/>
    </row>
    <row r="162" spans="1:8" ht="24.95" customHeight="1" x14ac:dyDescent="0.25">
      <c r="A162" s="3" t="s">
        <v>183</v>
      </c>
      <c r="B162" s="3" t="s">
        <v>183</v>
      </c>
      <c r="C162" s="3" t="s">
        <v>184</v>
      </c>
      <c r="D162" s="3">
        <v>8171068</v>
      </c>
      <c r="E162" s="4">
        <v>4</v>
      </c>
      <c r="F162" s="3" t="s">
        <v>190</v>
      </c>
      <c r="G162" s="3" t="str">
        <f>IF(_xlfn.XLOOKUP(D162,'[1]quadro geral'!$B:$B,'[1]quadro geral'!$L:$L)=0,_xlfn.XLOOKUP(D162,'[1]quadro geral'!$B:$B,'[1]quadro geral'!$AE:$AE),_xlfn.XLOOKUP(D162,'[1]quadro geral'!$B:$B,'[1]quadro geral'!$L:$L))</f>
        <v>ASSESSOR III</v>
      </c>
      <c r="H162" s="4"/>
    </row>
    <row r="163" spans="1:8" ht="24.95" customHeight="1" x14ac:dyDescent="0.25">
      <c r="A163" s="3" t="s">
        <v>183</v>
      </c>
      <c r="B163" s="3" t="s">
        <v>183</v>
      </c>
      <c r="C163" s="3" t="s">
        <v>184</v>
      </c>
      <c r="D163" s="3">
        <v>8235350</v>
      </c>
      <c r="E163" s="4">
        <v>1</v>
      </c>
      <c r="F163" s="3" t="s">
        <v>191</v>
      </c>
      <c r="G163" s="3" t="str">
        <f>IF(_xlfn.XLOOKUP(D163,'[1]quadro geral'!$B:$B,'[1]quadro geral'!$L:$L)=0,_xlfn.XLOOKUP(D163,'[1]quadro geral'!$B:$B,'[1]quadro geral'!$AE:$AE),_xlfn.XLOOKUP(D163,'[1]quadro geral'!$B:$B,'[1]quadro geral'!$L:$L))</f>
        <v>ANALISTA ASSISTENCIA DESENVOLVIMENTO SOCIAL(NQ) NIVEL I</v>
      </c>
      <c r="H163" s="4"/>
    </row>
    <row r="164" spans="1:8" ht="24.95" customHeight="1" x14ac:dyDescent="0.25">
      <c r="A164" s="3" t="s">
        <v>183</v>
      </c>
      <c r="B164" s="3" t="s">
        <v>183</v>
      </c>
      <c r="C164" s="3" t="s">
        <v>184</v>
      </c>
      <c r="D164" s="3">
        <v>8235368</v>
      </c>
      <c r="E164" s="4">
        <v>1</v>
      </c>
      <c r="F164" s="3" t="s">
        <v>192</v>
      </c>
      <c r="G164" s="3" t="str">
        <f>IF(_xlfn.XLOOKUP(D164,'[1]quadro geral'!$B:$B,'[1]quadro geral'!$L:$L)=0,_xlfn.XLOOKUP(D164,'[1]quadro geral'!$B:$B,'[1]quadro geral'!$AE:$AE),_xlfn.XLOOKUP(D164,'[1]quadro geral'!$B:$B,'[1]quadro geral'!$L:$L))</f>
        <v>ANALISTA ASSISTENCIA DESENVOLVIMENTO SOCIAL(NQ) NIVEL I</v>
      </c>
      <c r="H164" s="4"/>
    </row>
    <row r="165" spans="1:8" ht="24.95" customHeight="1" x14ac:dyDescent="0.25">
      <c r="A165" s="3" t="s">
        <v>183</v>
      </c>
      <c r="B165" s="3" t="s">
        <v>183</v>
      </c>
      <c r="C165" s="3" t="s">
        <v>184</v>
      </c>
      <c r="D165" s="3">
        <v>8235601</v>
      </c>
      <c r="E165" s="4">
        <v>1</v>
      </c>
      <c r="F165" s="3" t="s">
        <v>193</v>
      </c>
      <c r="G165" s="3" t="str">
        <f>IF(_xlfn.XLOOKUP(D165,'[1]quadro geral'!$B:$B,'[1]quadro geral'!$L:$L)=0,_xlfn.XLOOKUP(D165,'[1]quadro geral'!$B:$B,'[1]quadro geral'!$AE:$AE),_xlfn.XLOOKUP(D165,'[1]quadro geral'!$B:$B,'[1]quadro geral'!$L:$L))</f>
        <v>ANALISTA ASSISTENCIA DESENVOLVIMENTO SOCIAL(NQ) NIVEL I</v>
      </c>
      <c r="H165" s="4"/>
    </row>
    <row r="166" spans="1:8" ht="24.95" customHeight="1" x14ac:dyDescent="0.25">
      <c r="A166" s="3" t="s">
        <v>183</v>
      </c>
      <c r="B166" s="3" t="s">
        <v>183</v>
      </c>
      <c r="C166" s="3" t="s">
        <v>184</v>
      </c>
      <c r="D166" s="3">
        <v>8235911</v>
      </c>
      <c r="E166" s="4">
        <v>1</v>
      </c>
      <c r="F166" s="3" t="s">
        <v>194</v>
      </c>
      <c r="G166" s="3" t="str">
        <f>IF(_xlfn.XLOOKUP(D166,'[1]quadro geral'!$B:$B,'[1]quadro geral'!$L:$L)=0,_xlfn.XLOOKUP(D166,'[1]quadro geral'!$B:$B,'[1]quadro geral'!$AE:$AE),_xlfn.XLOOKUP(D166,'[1]quadro geral'!$B:$B,'[1]quadro geral'!$L:$L))</f>
        <v>ANALISTA ASSISTENCIA DESENVOLVIMENTO SOCIAL(NQ) NIVEL I</v>
      </c>
      <c r="H166" s="4"/>
    </row>
    <row r="167" spans="1:8" ht="24.95" customHeight="1" x14ac:dyDescent="0.25">
      <c r="A167" s="3" t="s">
        <v>183</v>
      </c>
      <c r="B167" s="3" t="s">
        <v>183</v>
      </c>
      <c r="C167" s="3" t="s">
        <v>184</v>
      </c>
      <c r="D167" s="3">
        <v>8544140</v>
      </c>
      <c r="E167" s="4">
        <v>2</v>
      </c>
      <c r="F167" s="3" t="s">
        <v>195</v>
      </c>
      <c r="G167" s="3" t="str">
        <f>IF(_xlfn.XLOOKUP(D167,'[1]quadro geral'!$B:$B,'[1]quadro geral'!$L:$L)=0,_xlfn.XLOOKUP(D167,'[1]quadro geral'!$B:$B,'[1]quadro geral'!$AE:$AE),_xlfn.XLOOKUP(D167,'[1]quadro geral'!$B:$B,'[1]quadro geral'!$L:$L))</f>
        <v>ASSESSOR III</v>
      </c>
      <c r="H167" s="4"/>
    </row>
    <row r="168" spans="1:8" ht="24.95" customHeight="1" x14ac:dyDescent="0.25">
      <c r="A168" s="3" t="s">
        <v>183</v>
      </c>
      <c r="B168" s="3" t="s">
        <v>183</v>
      </c>
      <c r="C168" s="3" t="s">
        <v>184</v>
      </c>
      <c r="D168" s="3">
        <v>9163808</v>
      </c>
      <c r="E168" s="4">
        <v>1</v>
      </c>
      <c r="F168" s="3" t="s">
        <v>196</v>
      </c>
      <c r="G168" s="3" t="str">
        <f>IF(_xlfn.XLOOKUP(D168,'[1]quadro geral'!$B:$B,'[1]quadro geral'!$L:$L)=0,_xlfn.XLOOKUP(D168,'[1]quadro geral'!$B:$B,'[1]quadro geral'!$AE:$AE),_xlfn.XLOOKUP(D168,'[1]quadro geral'!$B:$B,'[1]quadro geral'!$L:$L))</f>
        <v>ASSESSOR IV</v>
      </c>
      <c r="H168" s="4"/>
    </row>
    <row r="169" spans="1:8" ht="24.95" customHeight="1" x14ac:dyDescent="0.25">
      <c r="A169" s="3" t="s">
        <v>183</v>
      </c>
      <c r="B169" s="3" t="s">
        <v>183</v>
      </c>
      <c r="C169" s="3" t="s">
        <v>184</v>
      </c>
      <c r="D169" s="3">
        <v>9203117</v>
      </c>
      <c r="E169" s="4">
        <v>2</v>
      </c>
      <c r="F169" s="3" t="s">
        <v>197</v>
      </c>
      <c r="G169" s="3" t="str">
        <f>IF(_xlfn.XLOOKUP(D169,'[1]quadro geral'!$B:$B,'[1]quadro geral'!$L:$L)=0,_xlfn.XLOOKUP(D169,'[1]quadro geral'!$B:$B,'[1]quadro geral'!$AE:$AE),_xlfn.XLOOKUP(D169,'[1]quadro geral'!$B:$B,'[1]quadro geral'!$L:$L))</f>
        <v>DIRETOR I</v>
      </c>
      <c r="H169" s="4"/>
    </row>
    <row r="170" spans="1:8" ht="24.95" customHeight="1" x14ac:dyDescent="0.25">
      <c r="A170" s="3" t="s">
        <v>183</v>
      </c>
      <c r="B170" s="3" t="s">
        <v>183</v>
      </c>
      <c r="C170" s="3" t="s">
        <v>184</v>
      </c>
      <c r="D170" s="3">
        <v>9207180</v>
      </c>
      <c r="E170" s="4">
        <v>1</v>
      </c>
      <c r="F170" s="3" t="s">
        <v>198</v>
      </c>
      <c r="G170" s="3" t="str">
        <f>IF(_xlfn.XLOOKUP(D170,'[1]quadro geral'!$B:$B,'[1]quadro geral'!$L:$L)=0,_xlfn.XLOOKUP(D170,'[1]quadro geral'!$B:$B,'[1]quadro geral'!$AE:$AE),_xlfn.XLOOKUP(D170,'[1]quadro geral'!$B:$B,'[1]quadro geral'!$L:$L))</f>
        <v>ASSESSOR III</v>
      </c>
      <c r="H170" s="4"/>
    </row>
    <row r="171" spans="1:8" ht="24.95" customHeight="1" x14ac:dyDescent="0.25">
      <c r="A171" s="3" t="s">
        <v>183</v>
      </c>
      <c r="B171" s="3" t="s">
        <v>183</v>
      </c>
      <c r="C171" s="3" t="s">
        <v>184</v>
      </c>
      <c r="D171" s="3">
        <v>9233610</v>
      </c>
      <c r="E171" s="4">
        <v>2</v>
      </c>
      <c r="F171" s="3" t="s">
        <v>199</v>
      </c>
      <c r="G171" s="3" t="str">
        <f>IF(_xlfn.XLOOKUP(D171,'[1]quadro geral'!$B:$B,'[1]quadro geral'!$L:$L)=0,_xlfn.XLOOKUP(D171,'[1]quadro geral'!$B:$B,'[1]quadro geral'!$AE:$AE),_xlfn.XLOOKUP(D171,'[1]quadro geral'!$B:$B,'[1]quadro geral'!$L:$L))</f>
        <v>ASSESSOR III</v>
      </c>
      <c r="H171" s="4"/>
    </row>
    <row r="172" spans="1:8" ht="24.95" customHeight="1" x14ac:dyDescent="0.25">
      <c r="A172" s="3" t="s">
        <v>183</v>
      </c>
      <c r="B172" s="3" t="s">
        <v>183</v>
      </c>
      <c r="C172" s="3" t="s">
        <v>184</v>
      </c>
      <c r="D172" s="3">
        <v>9257667</v>
      </c>
      <c r="E172" s="4">
        <v>1</v>
      </c>
      <c r="F172" s="3" t="s">
        <v>200</v>
      </c>
      <c r="G172" s="3" t="str">
        <f>IF(_xlfn.XLOOKUP(D172,'[1]quadro geral'!$B:$B,'[1]quadro geral'!$L:$L)=0,_xlfn.XLOOKUP(D172,'[1]quadro geral'!$B:$B,'[1]quadro geral'!$AE:$AE),_xlfn.XLOOKUP(D172,'[1]quadro geral'!$B:$B,'[1]quadro geral'!$L:$L))</f>
        <v>ASSISTENTE ADMINISTRATIVO DE GESTAO NIVEL I</v>
      </c>
      <c r="H172" s="4"/>
    </row>
    <row r="173" spans="1:8" ht="24.95" customHeight="1" x14ac:dyDescent="0.25">
      <c r="A173" s="3" t="s">
        <v>183</v>
      </c>
      <c r="B173" s="3" t="s">
        <v>183</v>
      </c>
      <c r="C173" s="3" t="s">
        <v>184</v>
      </c>
      <c r="D173" s="3">
        <v>9306242</v>
      </c>
      <c r="E173" s="4">
        <v>3</v>
      </c>
      <c r="F173" s="3" t="s">
        <v>201</v>
      </c>
      <c r="G173" s="3" t="str">
        <f>IF(_xlfn.XLOOKUP(D173,'[1]quadro geral'!$B:$B,'[1]quadro geral'!$L:$L)=0,_xlfn.XLOOKUP(D173,'[1]quadro geral'!$B:$B,'[1]quadro geral'!$AE:$AE),_xlfn.XLOOKUP(D173,'[1]quadro geral'!$B:$B,'[1]quadro geral'!$L:$L))</f>
        <v>DIRETOR I</v>
      </c>
      <c r="H173" s="4"/>
    </row>
    <row r="174" spans="1:8" ht="24.95" customHeight="1" x14ac:dyDescent="0.25">
      <c r="A174" s="3" t="s">
        <v>183</v>
      </c>
      <c r="B174" s="3" t="s">
        <v>183</v>
      </c>
      <c r="C174" s="3" t="s">
        <v>184</v>
      </c>
      <c r="D174" s="3">
        <v>9379584</v>
      </c>
      <c r="E174" s="4">
        <v>1</v>
      </c>
      <c r="F174" s="3" t="s">
        <v>202</v>
      </c>
      <c r="G174" s="3" t="str">
        <f>IF(_xlfn.XLOOKUP(D174,'[1]quadro geral'!$B:$B,'[1]quadro geral'!$L:$L)=0,_xlfn.XLOOKUP(D174,'[1]quadro geral'!$B:$B,'[1]quadro geral'!$AE:$AE),_xlfn.XLOOKUP(D174,'[1]quadro geral'!$B:$B,'[1]quadro geral'!$L:$L))</f>
        <v>ASSESSOR II</v>
      </c>
      <c r="H174" s="4"/>
    </row>
    <row r="175" spans="1:8" ht="24.95" customHeight="1" x14ac:dyDescent="0.25">
      <c r="A175" s="3" t="s">
        <v>183</v>
      </c>
      <c r="B175" s="3" t="s">
        <v>183</v>
      </c>
      <c r="C175" s="3" t="s">
        <v>184</v>
      </c>
      <c r="D175" s="3">
        <v>9190686</v>
      </c>
      <c r="E175" s="4">
        <v>2</v>
      </c>
      <c r="F175" s="23" t="s">
        <v>203</v>
      </c>
      <c r="G175" s="3" t="str">
        <f>IF(_xlfn.XLOOKUP(D175,'[1]quadro geral'!$B:$B,'[1]quadro geral'!$L:$L)=0,_xlfn.XLOOKUP(D175,'[1]quadro geral'!$B:$B,'[1]quadro geral'!$AE:$AE),_xlfn.XLOOKUP(D175,'[1]quadro geral'!$B:$B,'[1]quadro geral'!$L:$L))</f>
        <v>ASSESSOR III</v>
      </c>
      <c r="H175" s="4"/>
    </row>
    <row r="176" spans="1:8" ht="24.95" customHeight="1" x14ac:dyDescent="0.25">
      <c r="A176" s="3" t="s">
        <v>204</v>
      </c>
      <c r="B176" s="3" t="s">
        <v>204</v>
      </c>
      <c r="C176" s="3" t="s">
        <v>205</v>
      </c>
      <c r="D176" s="3">
        <v>5827124</v>
      </c>
      <c r="E176" s="4">
        <v>2</v>
      </c>
      <c r="F176" s="3" t="s">
        <v>206</v>
      </c>
      <c r="G176" s="3" t="str">
        <f>IF(_xlfn.XLOOKUP(D176,'[1]quadro geral'!$B:$B,'[1]quadro geral'!$L:$L)=0,_xlfn.XLOOKUP(D176,'[1]quadro geral'!$B:$B,'[1]quadro geral'!$AE:$AE),_xlfn.XLOOKUP(D176,'[1]quadro geral'!$B:$B,'[1]quadro geral'!$L:$L))</f>
        <v>ASSISTENTE ADMINISTRATIVO DE GESTAO NIVEL II</v>
      </c>
      <c r="H176" s="4"/>
    </row>
    <row r="177" spans="1:8" ht="24.95" customHeight="1" x14ac:dyDescent="0.25">
      <c r="A177" s="3" t="s">
        <v>204</v>
      </c>
      <c r="B177" s="3" t="s">
        <v>204</v>
      </c>
      <c r="C177" s="3" t="s">
        <v>205</v>
      </c>
      <c r="D177" s="3">
        <v>5847290</v>
      </c>
      <c r="E177" s="4">
        <v>3</v>
      </c>
      <c r="F177" s="3" t="s">
        <v>207</v>
      </c>
      <c r="G177" s="3" t="str">
        <f>IF(_xlfn.XLOOKUP(D177,'[1]quadro geral'!$B:$B,'[1]quadro geral'!$L:$L)=0,_xlfn.XLOOKUP(D177,'[1]quadro geral'!$B:$B,'[1]quadro geral'!$AE:$AE),_xlfn.XLOOKUP(D177,'[1]quadro geral'!$B:$B,'[1]quadro geral'!$L:$L))</f>
        <v>ASSISTENTE DE SUPORTE OPERACIONAL NIVEL I</v>
      </c>
      <c r="H177" s="4"/>
    </row>
    <row r="178" spans="1:8" ht="24.95" customHeight="1" x14ac:dyDescent="0.25">
      <c r="A178" s="3" t="s">
        <v>204</v>
      </c>
      <c r="B178" s="3" t="s">
        <v>204</v>
      </c>
      <c r="C178" s="3" t="s">
        <v>208</v>
      </c>
      <c r="D178" s="3">
        <v>5880106</v>
      </c>
      <c r="E178" s="4">
        <v>2</v>
      </c>
      <c r="F178" s="3" t="s">
        <v>209</v>
      </c>
      <c r="G178" s="3" t="str">
        <f>IF(_xlfn.XLOOKUP(D178,'[1]quadro geral'!$B:$B,'[1]quadro geral'!$L:$L)=0,_xlfn.XLOOKUP(D178,'[1]quadro geral'!$B:$B,'[1]quadro geral'!$AE:$AE),_xlfn.XLOOKUP(D178,'[1]quadro geral'!$B:$B,'[1]quadro geral'!$L:$L))</f>
        <v>ASSISTENTE ADMINISTRATIVO DE GESTAO NIVEL II</v>
      </c>
      <c r="H178" s="4"/>
    </row>
    <row r="179" spans="1:8" ht="24.95" customHeight="1" x14ac:dyDescent="0.25">
      <c r="A179" s="3" t="s">
        <v>204</v>
      </c>
      <c r="B179" s="3" t="s">
        <v>204</v>
      </c>
      <c r="C179" s="3" t="s">
        <v>208</v>
      </c>
      <c r="D179" s="3">
        <v>6018751</v>
      </c>
      <c r="E179" s="4">
        <v>8</v>
      </c>
      <c r="F179" s="3" t="s">
        <v>210</v>
      </c>
      <c r="G179" s="3" t="str">
        <f>IF(_xlfn.XLOOKUP(D179,'[1]quadro geral'!$B:$B,'[1]quadro geral'!$L:$L)=0,_xlfn.XLOOKUP(D179,'[1]quadro geral'!$B:$B,'[1]quadro geral'!$AE:$AE),_xlfn.XLOOKUP(D179,'[1]quadro geral'!$B:$B,'[1]quadro geral'!$L:$L))</f>
        <v>COORDENADOR I</v>
      </c>
      <c r="H179" s="4"/>
    </row>
    <row r="180" spans="1:8" ht="24.95" customHeight="1" x14ac:dyDescent="0.25">
      <c r="A180" s="3" t="s">
        <v>204</v>
      </c>
      <c r="B180" s="3" t="s">
        <v>204</v>
      </c>
      <c r="C180" s="3" t="s">
        <v>205</v>
      </c>
      <c r="D180" s="3">
        <v>6269095</v>
      </c>
      <c r="E180" s="4">
        <v>1</v>
      </c>
      <c r="F180" s="3" t="s">
        <v>211</v>
      </c>
      <c r="G180" s="3" t="str">
        <f>IF(_xlfn.XLOOKUP(D180,'[1]quadro geral'!$B:$B,'[1]quadro geral'!$L:$L)=0,_xlfn.XLOOKUP(D180,'[1]quadro geral'!$B:$B,'[1]quadro geral'!$AE:$AE),_xlfn.XLOOKUP(D180,'[1]quadro geral'!$B:$B,'[1]quadro geral'!$L:$L))</f>
        <v>ASSISTENTE DE SUPORTE OPERACIONAL NIVEL II</v>
      </c>
      <c r="H180" s="4"/>
    </row>
    <row r="181" spans="1:8" ht="24.95" customHeight="1" x14ac:dyDescent="0.25">
      <c r="A181" s="3" t="s">
        <v>204</v>
      </c>
      <c r="B181" s="3" t="s">
        <v>204</v>
      </c>
      <c r="C181" s="3" t="s">
        <v>205</v>
      </c>
      <c r="D181" s="3">
        <v>6490506</v>
      </c>
      <c r="E181" s="4">
        <v>1</v>
      </c>
      <c r="F181" s="3" t="s">
        <v>212</v>
      </c>
      <c r="G181" s="3" t="str">
        <f>IF(_xlfn.XLOOKUP(D181,'[1]quadro geral'!$B:$B,'[1]quadro geral'!$L:$L)=0,_xlfn.XLOOKUP(D181,'[1]quadro geral'!$B:$B,'[1]quadro geral'!$AE:$AE),_xlfn.XLOOKUP(D181,'[1]quadro geral'!$B:$B,'[1]quadro geral'!$L:$L))</f>
        <v>ASSISTENTE DE SUPORTE OPERACIONAL NIVEL II</v>
      </c>
      <c r="H181" s="4"/>
    </row>
    <row r="182" spans="1:8" ht="24.95" customHeight="1" x14ac:dyDescent="0.25">
      <c r="A182" s="3" t="s">
        <v>204</v>
      </c>
      <c r="B182" s="3" t="s">
        <v>204</v>
      </c>
      <c r="C182" s="3" t="s">
        <v>213</v>
      </c>
      <c r="D182" s="3">
        <v>6519067</v>
      </c>
      <c r="E182" s="4">
        <v>1</v>
      </c>
      <c r="F182" s="3" t="s">
        <v>214</v>
      </c>
      <c r="G182" s="3" t="str">
        <f>IF(_xlfn.XLOOKUP(D182,'[1]quadro geral'!$B:$B,'[1]quadro geral'!$L:$L)=0,_xlfn.XLOOKUP(D182,'[1]quadro geral'!$B:$B,'[1]quadro geral'!$AE:$AE),_xlfn.XLOOKUP(D182,'[1]quadro geral'!$B:$B,'[1]quadro geral'!$L:$L))</f>
        <v>ASSISTENTE ADMINISTRATIVO DE GESTAO NIVEL I</v>
      </c>
      <c r="H182" s="4"/>
    </row>
    <row r="183" spans="1:8" ht="24.95" customHeight="1" x14ac:dyDescent="0.25">
      <c r="A183" s="3" t="s">
        <v>204</v>
      </c>
      <c r="B183" s="3" t="s">
        <v>204</v>
      </c>
      <c r="C183" s="3" t="s">
        <v>208</v>
      </c>
      <c r="D183" s="3">
        <v>7845529</v>
      </c>
      <c r="E183" s="4">
        <v>6</v>
      </c>
      <c r="F183" s="3" t="s">
        <v>215</v>
      </c>
      <c r="G183" s="3" t="str">
        <f>IF(_xlfn.XLOOKUP(D183,'[1]quadro geral'!$B:$B,'[1]quadro geral'!$L:$L)=0,_xlfn.XLOOKUP(D183,'[1]quadro geral'!$B:$B,'[1]quadro geral'!$AE:$AE),_xlfn.XLOOKUP(D183,'[1]quadro geral'!$B:$B,'[1]quadro geral'!$L:$L))</f>
        <v>ASSESSOR III</v>
      </c>
      <c r="H183" s="4"/>
    </row>
    <row r="184" spans="1:8" ht="24.95" customHeight="1" x14ac:dyDescent="0.25">
      <c r="A184" s="3" t="s">
        <v>204</v>
      </c>
      <c r="B184" s="3" t="s">
        <v>204</v>
      </c>
      <c r="C184" s="3" t="s">
        <v>208</v>
      </c>
      <c r="D184" s="3">
        <v>7961227</v>
      </c>
      <c r="E184" s="4">
        <v>1</v>
      </c>
      <c r="F184" s="3" t="s">
        <v>216</v>
      </c>
      <c r="G184" s="3" t="str">
        <f>IF(_xlfn.XLOOKUP(D184,'[1]quadro geral'!$B:$B,'[1]quadro geral'!$L:$L)=0,_xlfn.XLOOKUP(D184,'[1]quadro geral'!$B:$B,'[1]quadro geral'!$AE:$AE),_xlfn.XLOOKUP(D184,'[1]quadro geral'!$B:$B,'[1]quadro geral'!$L:$L))</f>
        <v>ASSISTENTE ADMINISTRATIVO DE GESTAO NIVEL I</v>
      </c>
      <c r="H184" s="4"/>
    </row>
    <row r="185" spans="1:8" ht="24.95" customHeight="1" x14ac:dyDescent="0.25">
      <c r="A185" s="3" t="s">
        <v>204</v>
      </c>
      <c r="B185" s="3" t="s">
        <v>204</v>
      </c>
      <c r="C185" s="3" t="s">
        <v>208</v>
      </c>
      <c r="D185" s="3">
        <v>7963785</v>
      </c>
      <c r="E185" s="4">
        <v>1</v>
      </c>
      <c r="F185" s="3" t="s">
        <v>217</v>
      </c>
      <c r="G185" s="3" t="str">
        <f>IF(_xlfn.XLOOKUP(D185,'[1]quadro geral'!$B:$B,'[1]quadro geral'!$L:$L)=0,_xlfn.XLOOKUP(D185,'[1]quadro geral'!$B:$B,'[1]quadro geral'!$AE:$AE),_xlfn.XLOOKUP(D185,'[1]quadro geral'!$B:$B,'[1]quadro geral'!$L:$L))</f>
        <v>ASSISTENTE TECNICO DE GESTAO NIVEL I</v>
      </c>
      <c r="H185" s="4"/>
    </row>
    <row r="186" spans="1:8" ht="24.95" customHeight="1" x14ac:dyDescent="0.25">
      <c r="A186" s="3" t="s">
        <v>204</v>
      </c>
      <c r="B186" s="3" t="s">
        <v>204</v>
      </c>
      <c r="C186" s="3" t="s">
        <v>213</v>
      </c>
      <c r="D186" s="3">
        <v>7963840</v>
      </c>
      <c r="E186" s="4">
        <v>1</v>
      </c>
      <c r="F186" s="3" t="s">
        <v>218</v>
      </c>
      <c r="G186" s="3" t="str">
        <f>IF(_xlfn.XLOOKUP(D186,'[1]quadro geral'!$B:$B,'[1]quadro geral'!$L:$L)=0,_xlfn.XLOOKUP(D186,'[1]quadro geral'!$B:$B,'[1]quadro geral'!$AE:$AE),_xlfn.XLOOKUP(D186,'[1]quadro geral'!$B:$B,'[1]quadro geral'!$L:$L))</f>
        <v>ASSISTENTE DE SUPORTE OPERACIONAL NIVEL II</v>
      </c>
      <c r="H186" s="4"/>
    </row>
    <row r="187" spans="1:8" ht="24.95" customHeight="1" x14ac:dyDescent="0.25">
      <c r="A187" s="3" t="s">
        <v>204</v>
      </c>
      <c r="B187" s="3" t="s">
        <v>204</v>
      </c>
      <c r="C187" s="3" t="s">
        <v>205</v>
      </c>
      <c r="D187" s="3">
        <v>7970145</v>
      </c>
      <c r="E187" s="4">
        <v>1</v>
      </c>
      <c r="F187" s="3" t="s">
        <v>219</v>
      </c>
      <c r="G187" s="3" t="str">
        <f>IF(_xlfn.XLOOKUP(D187,'[1]quadro geral'!$B:$B,'[1]quadro geral'!$L:$L)=0,_xlfn.XLOOKUP(D187,'[1]quadro geral'!$B:$B,'[1]quadro geral'!$AE:$AE),_xlfn.XLOOKUP(D187,'[1]quadro geral'!$B:$B,'[1]quadro geral'!$L:$L))</f>
        <v>ASSISTENTE ADMINISTRATIVO DE GESTAO NIVEL I</v>
      </c>
      <c r="H187" s="4"/>
    </row>
    <row r="188" spans="1:8" ht="24.95" customHeight="1" x14ac:dyDescent="0.25">
      <c r="A188" s="3" t="s">
        <v>204</v>
      </c>
      <c r="B188" s="3" t="s">
        <v>204</v>
      </c>
      <c r="C188" s="3" t="s">
        <v>208</v>
      </c>
      <c r="D188" s="3">
        <v>8111341</v>
      </c>
      <c r="E188" s="4">
        <v>3</v>
      </c>
      <c r="F188" s="3" t="s">
        <v>220</v>
      </c>
      <c r="G188" s="3" t="str">
        <f>IF(_xlfn.XLOOKUP(D188,'[1]quadro geral'!$B:$B,'[1]quadro geral'!$L:$L)=0,_xlfn.XLOOKUP(D188,'[1]quadro geral'!$B:$B,'[1]quadro geral'!$AE:$AE),_xlfn.XLOOKUP(D188,'[1]quadro geral'!$B:$B,'[1]quadro geral'!$L:$L))</f>
        <v>ASSISTENTE ADMINISTRATIVO DE GESTAO NIVEL I</v>
      </c>
      <c r="H188" s="4"/>
    </row>
    <row r="189" spans="1:8" ht="24.95" customHeight="1" x14ac:dyDescent="0.25">
      <c r="A189" s="3" t="s">
        <v>204</v>
      </c>
      <c r="B189" s="3" t="s">
        <v>204</v>
      </c>
      <c r="C189" s="3" t="s">
        <v>208</v>
      </c>
      <c r="D189" s="3">
        <v>8285641</v>
      </c>
      <c r="E189" s="4">
        <v>5</v>
      </c>
      <c r="F189" s="3" t="s">
        <v>221</v>
      </c>
      <c r="G189" s="3" t="str">
        <f>IF(_xlfn.XLOOKUP(D189,'[1]quadro geral'!$B:$B,'[1]quadro geral'!$L:$L)=0,_xlfn.XLOOKUP(D189,'[1]quadro geral'!$B:$B,'[1]quadro geral'!$AE:$AE),_xlfn.XLOOKUP(D189,'[1]quadro geral'!$B:$B,'[1]quadro geral'!$L:$L))</f>
        <v>ASSESSOR II</v>
      </c>
      <c r="H189" s="4"/>
    </row>
    <row r="190" spans="1:8" ht="24.95" customHeight="1" x14ac:dyDescent="0.25">
      <c r="A190" s="3" t="s">
        <v>204</v>
      </c>
      <c r="B190" s="3" t="s">
        <v>204</v>
      </c>
      <c r="C190" s="3" t="s">
        <v>205</v>
      </c>
      <c r="D190" s="3">
        <v>8377944</v>
      </c>
      <c r="E190" s="4">
        <v>3</v>
      </c>
      <c r="F190" s="3" t="s">
        <v>222</v>
      </c>
      <c r="G190" s="3" t="str">
        <f>IF(_xlfn.XLOOKUP(D190,'[1]quadro geral'!$B:$B,'[1]quadro geral'!$L:$L)=0,_xlfn.XLOOKUP(D190,'[1]quadro geral'!$B:$B,'[1]quadro geral'!$AE:$AE),_xlfn.XLOOKUP(D190,'[1]quadro geral'!$B:$B,'[1]quadro geral'!$L:$L))</f>
        <v>DIRETOR I</v>
      </c>
      <c r="H190" s="4"/>
    </row>
    <row r="191" spans="1:8" ht="24.95" customHeight="1" x14ac:dyDescent="0.25">
      <c r="A191" s="3" t="s">
        <v>204</v>
      </c>
      <c r="B191" s="3" t="s">
        <v>204</v>
      </c>
      <c r="C191" s="3" t="s">
        <v>205</v>
      </c>
      <c r="D191" s="3">
        <v>8379866</v>
      </c>
      <c r="E191" s="4">
        <v>4</v>
      </c>
      <c r="F191" s="3" t="s">
        <v>223</v>
      </c>
      <c r="G191" s="3" t="str">
        <f>IF(_xlfn.XLOOKUP(D191,'[1]quadro geral'!$B:$B,'[1]quadro geral'!$L:$L)=0,_xlfn.XLOOKUP(D191,'[1]quadro geral'!$B:$B,'[1]quadro geral'!$AE:$AE),_xlfn.XLOOKUP(D191,'[1]quadro geral'!$B:$B,'[1]quadro geral'!$L:$L))</f>
        <v>ASSESSOR II</v>
      </c>
      <c r="H191" s="4"/>
    </row>
    <row r="192" spans="1:8" ht="24.95" customHeight="1" x14ac:dyDescent="0.25">
      <c r="A192" s="3" t="s">
        <v>204</v>
      </c>
      <c r="B192" s="3" t="s">
        <v>204</v>
      </c>
      <c r="C192" s="3" t="s">
        <v>224</v>
      </c>
      <c r="D192" s="3">
        <v>8386226</v>
      </c>
      <c r="E192" s="4">
        <v>2</v>
      </c>
      <c r="F192" s="3" t="s">
        <v>225</v>
      </c>
      <c r="G192" s="3" t="str">
        <f>IF(_xlfn.XLOOKUP(D192,'[1]quadro geral'!$B:$B,'[1]quadro geral'!$L:$L)=0,_xlfn.XLOOKUP(D192,'[1]quadro geral'!$B:$B,'[1]quadro geral'!$AE:$AE),_xlfn.XLOOKUP(D192,'[1]quadro geral'!$B:$B,'[1]quadro geral'!$L:$L))</f>
        <v>DIRETOR I</v>
      </c>
      <c r="H192" s="4"/>
    </row>
    <row r="193" spans="1:8" ht="24.95" customHeight="1" x14ac:dyDescent="0.25">
      <c r="A193" s="3" t="s">
        <v>204</v>
      </c>
      <c r="B193" s="3" t="s">
        <v>204</v>
      </c>
      <c r="C193" s="3" t="s">
        <v>208</v>
      </c>
      <c r="D193" s="3">
        <v>8793930</v>
      </c>
      <c r="E193" s="4">
        <v>2</v>
      </c>
      <c r="F193" s="3" t="s">
        <v>226</v>
      </c>
      <c r="G193" s="3" t="str">
        <f>IF(_xlfn.XLOOKUP(D193,'[1]quadro geral'!$B:$B,'[1]quadro geral'!$L:$L)=0,_xlfn.XLOOKUP(D193,'[1]quadro geral'!$B:$B,'[1]quadro geral'!$AE:$AE),_xlfn.XLOOKUP(D193,'[1]quadro geral'!$B:$B,'[1]quadro geral'!$L:$L))</f>
        <v>ASSESSOR III</v>
      </c>
      <c r="H193" s="4"/>
    </row>
    <row r="194" spans="1:8" ht="24.95" customHeight="1" x14ac:dyDescent="0.25">
      <c r="A194" s="3" t="s">
        <v>204</v>
      </c>
      <c r="B194" s="3" t="s">
        <v>204</v>
      </c>
      <c r="C194" s="3" t="s">
        <v>208</v>
      </c>
      <c r="D194" s="3">
        <v>8832421</v>
      </c>
      <c r="E194" s="4">
        <v>3</v>
      </c>
      <c r="F194" s="3" t="s">
        <v>227</v>
      </c>
      <c r="G194" s="3" t="str">
        <f>IF(_xlfn.XLOOKUP(D194,'[1]quadro geral'!$B:$B,'[1]quadro geral'!$L:$L)=0,_xlfn.XLOOKUP(D194,'[1]quadro geral'!$B:$B,'[1]quadro geral'!$AE:$AE),_xlfn.XLOOKUP(D194,'[1]quadro geral'!$B:$B,'[1]quadro geral'!$L:$L))</f>
        <v>ASSESSOR II</v>
      </c>
      <c r="H194" s="4"/>
    </row>
    <row r="195" spans="1:8" ht="24.95" customHeight="1" x14ac:dyDescent="0.25">
      <c r="A195" s="3" t="s">
        <v>204</v>
      </c>
      <c r="B195" s="3" t="s">
        <v>204</v>
      </c>
      <c r="C195" s="3" t="s">
        <v>205</v>
      </c>
      <c r="D195" s="3">
        <v>8833028</v>
      </c>
      <c r="E195" s="4">
        <v>3</v>
      </c>
      <c r="F195" s="3" t="s">
        <v>228</v>
      </c>
      <c r="G195" s="3" t="str">
        <f>IF(_xlfn.XLOOKUP(D195,'[1]quadro geral'!$B:$B,'[1]quadro geral'!$L:$L)=0,_xlfn.XLOOKUP(D195,'[1]quadro geral'!$B:$B,'[1]quadro geral'!$AE:$AE),_xlfn.XLOOKUP(D195,'[1]quadro geral'!$B:$B,'[1]quadro geral'!$L:$L))</f>
        <v>ASSESSOR II</v>
      </c>
      <c r="H195" s="4"/>
    </row>
    <row r="196" spans="1:8" ht="24.95" customHeight="1" x14ac:dyDescent="0.25">
      <c r="A196" s="3" t="s">
        <v>204</v>
      </c>
      <c r="B196" s="3" t="s">
        <v>204</v>
      </c>
      <c r="C196" s="3" t="s">
        <v>208</v>
      </c>
      <c r="D196" s="3">
        <v>8833451</v>
      </c>
      <c r="E196" s="4">
        <v>4</v>
      </c>
      <c r="F196" s="3" t="s">
        <v>229</v>
      </c>
      <c r="G196" s="3" t="str">
        <f>IF(_xlfn.XLOOKUP(D196,'[1]quadro geral'!$B:$B,'[1]quadro geral'!$L:$L)=0,_xlfn.XLOOKUP(D196,'[1]quadro geral'!$B:$B,'[1]quadro geral'!$AE:$AE),_xlfn.XLOOKUP(D196,'[1]quadro geral'!$B:$B,'[1]quadro geral'!$L:$L))</f>
        <v>DIRETOR I</v>
      </c>
      <c r="H196" s="4"/>
    </row>
    <row r="197" spans="1:8" ht="24.95" customHeight="1" x14ac:dyDescent="0.25">
      <c r="A197" s="3" t="s">
        <v>204</v>
      </c>
      <c r="B197" s="3" t="s">
        <v>204</v>
      </c>
      <c r="C197" s="3" t="s">
        <v>208</v>
      </c>
      <c r="D197" s="3">
        <v>8906718</v>
      </c>
      <c r="E197" s="4">
        <v>1</v>
      </c>
      <c r="F197" s="3" t="s">
        <v>230</v>
      </c>
      <c r="G197" s="3" t="str">
        <f>IF(_xlfn.XLOOKUP(D197,'[1]quadro geral'!$B:$B,'[1]quadro geral'!$L:$L)=0,_xlfn.XLOOKUP(D197,'[1]quadro geral'!$B:$B,'[1]quadro geral'!$AE:$AE),_xlfn.XLOOKUP(D197,'[1]quadro geral'!$B:$B,'[1]quadro geral'!$L:$L))</f>
        <v>ASSISTENTE ADMINISTRATIVO DE GESTAO NIVEL I</v>
      </c>
      <c r="H197" s="4"/>
    </row>
    <row r="198" spans="1:8" ht="24.95" customHeight="1" x14ac:dyDescent="0.25">
      <c r="A198" s="3" t="s">
        <v>204</v>
      </c>
      <c r="B198" s="3" t="s">
        <v>204</v>
      </c>
      <c r="C198" s="3" t="s">
        <v>213</v>
      </c>
      <c r="D198" s="3">
        <v>8909229</v>
      </c>
      <c r="E198" s="4">
        <v>4</v>
      </c>
      <c r="F198" s="3" t="s">
        <v>231</v>
      </c>
      <c r="G198" s="3" t="str">
        <f>IF(_xlfn.XLOOKUP(D198,'[1]quadro geral'!$B:$B,'[1]quadro geral'!$L:$L)=0,_xlfn.XLOOKUP(D198,'[1]quadro geral'!$B:$B,'[1]quadro geral'!$AE:$AE),_xlfn.XLOOKUP(D198,'[1]quadro geral'!$B:$B,'[1]quadro geral'!$L:$L))</f>
        <v>ASSESSOR II</v>
      </c>
      <c r="H198" s="4"/>
    </row>
    <row r="199" spans="1:8" ht="24.95" customHeight="1" x14ac:dyDescent="0.25">
      <c r="A199" s="3" t="s">
        <v>204</v>
      </c>
      <c r="B199" s="3" t="s">
        <v>204</v>
      </c>
      <c r="C199" s="3" t="s">
        <v>208</v>
      </c>
      <c r="D199" s="3">
        <v>9121838</v>
      </c>
      <c r="E199" s="4">
        <v>1</v>
      </c>
      <c r="F199" s="3" t="s">
        <v>232</v>
      </c>
      <c r="G199" s="3" t="str">
        <f>IF(_xlfn.XLOOKUP(D199,'[1]quadro geral'!$B:$B,'[1]quadro geral'!$L:$L)=0,_xlfn.XLOOKUP(D199,'[1]quadro geral'!$B:$B,'[1]quadro geral'!$AE:$AE),_xlfn.XLOOKUP(D199,'[1]quadro geral'!$B:$B,'[1]quadro geral'!$L:$L))</f>
        <v>ASSESSOR II</v>
      </c>
      <c r="H199" s="4"/>
    </row>
    <row r="200" spans="1:8" ht="24.95" customHeight="1" x14ac:dyDescent="0.25">
      <c r="A200" s="3" t="s">
        <v>204</v>
      </c>
      <c r="B200" s="3" t="s">
        <v>204</v>
      </c>
      <c r="C200" s="3" t="s">
        <v>208</v>
      </c>
      <c r="D200" s="3">
        <v>9156127</v>
      </c>
      <c r="E200" s="4">
        <v>1</v>
      </c>
      <c r="F200" s="3" t="s">
        <v>233</v>
      </c>
      <c r="G200" s="3" t="str">
        <f>IF(_xlfn.XLOOKUP(D200,'[1]quadro geral'!$B:$B,'[1]quadro geral'!$L:$L)=0,_xlfn.XLOOKUP(D200,'[1]quadro geral'!$B:$B,'[1]quadro geral'!$AE:$AE),_xlfn.XLOOKUP(D200,'[1]quadro geral'!$B:$B,'[1]quadro geral'!$L:$L))</f>
        <v>ASSESSORIA DE DIRETORIA</v>
      </c>
      <c r="H200" s="4"/>
    </row>
    <row r="201" spans="1:8" ht="24.95" customHeight="1" x14ac:dyDescent="0.25">
      <c r="A201" s="3" t="s">
        <v>204</v>
      </c>
      <c r="B201" s="3" t="s">
        <v>204</v>
      </c>
      <c r="C201" s="3" t="s">
        <v>208</v>
      </c>
      <c r="D201" s="3">
        <v>9223495</v>
      </c>
      <c r="E201" s="4">
        <v>1</v>
      </c>
      <c r="F201" s="3" t="s">
        <v>234</v>
      </c>
      <c r="G201" s="3" t="str">
        <f>IF(_xlfn.XLOOKUP(D201,'[1]quadro geral'!$B:$B,'[1]quadro geral'!$L:$L)=0,_xlfn.XLOOKUP(D201,'[1]quadro geral'!$B:$B,'[1]quadro geral'!$AE:$AE),_xlfn.XLOOKUP(D201,'[1]quadro geral'!$B:$B,'[1]quadro geral'!$L:$L))</f>
        <v>ASSESSOR II</v>
      </c>
      <c r="H201" s="4"/>
    </row>
    <row r="202" spans="1:8" ht="24.95" customHeight="1" x14ac:dyDescent="0.25">
      <c r="A202" s="3" t="s">
        <v>204</v>
      </c>
      <c r="B202" s="3" t="s">
        <v>204</v>
      </c>
      <c r="C202" s="3" t="s">
        <v>224</v>
      </c>
      <c r="D202" s="3">
        <v>9257381</v>
      </c>
      <c r="E202" s="4">
        <v>1</v>
      </c>
      <c r="F202" s="3" t="s">
        <v>235</v>
      </c>
      <c r="G202" s="3" t="str">
        <f>IF(_xlfn.XLOOKUP(D202,'[1]quadro geral'!$B:$B,'[1]quadro geral'!$L:$L)=0,_xlfn.XLOOKUP(D202,'[1]quadro geral'!$B:$B,'[1]quadro geral'!$AE:$AE),_xlfn.XLOOKUP(D202,'[1]quadro geral'!$B:$B,'[1]quadro geral'!$L:$L))</f>
        <v>ASSISTENTE ADMINISTRATIVO DE GESTAO NIVEL I</v>
      </c>
      <c r="H202" s="4"/>
    </row>
    <row r="203" spans="1:8" ht="24.95" customHeight="1" x14ac:dyDescent="0.25">
      <c r="A203" s="3" t="s">
        <v>204</v>
      </c>
      <c r="B203" s="3" t="s">
        <v>204</v>
      </c>
      <c r="C203" s="3" t="s">
        <v>213</v>
      </c>
      <c r="D203" s="3">
        <v>9305041</v>
      </c>
      <c r="E203" s="4">
        <v>1</v>
      </c>
      <c r="F203" s="3" t="s">
        <v>236</v>
      </c>
      <c r="G203" s="3" t="str">
        <f>IF(_xlfn.XLOOKUP(D203,'[1]quadro geral'!$B:$B,'[1]quadro geral'!$L:$L)=0,_xlfn.XLOOKUP(D203,'[1]quadro geral'!$B:$B,'[1]quadro geral'!$AE:$AE),_xlfn.XLOOKUP(D203,'[1]quadro geral'!$B:$B,'[1]quadro geral'!$L:$L))</f>
        <v>ASSISTENTE ADMINISTRATIVO DE GESTAO NIVEL I</v>
      </c>
      <c r="H203" s="4"/>
    </row>
    <row r="204" spans="1:8" ht="24.95" customHeight="1" x14ac:dyDescent="0.25">
      <c r="A204" s="3" t="s">
        <v>204</v>
      </c>
      <c r="B204" s="3" t="s">
        <v>204</v>
      </c>
      <c r="C204" s="3" t="s">
        <v>205</v>
      </c>
      <c r="D204" s="3">
        <v>9305050</v>
      </c>
      <c r="E204" s="4">
        <v>1</v>
      </c>
      <c r="F204" s="3" t="s">
        <v>237</v>
      </c>
      <c r="G204" s="3" t="str">
        <f>IF(_xlfn.XLOOKUP(D204,'[1]quadro geral'!$B:$B,'[1]quadro geral'!$L:$L)=0,_xlfn.XLOOKUP(D204,'[1]quadro geral'!$B:$B,'[1]quadro geral'!$AE:$AE),_xlfn.XLOOKUP(D204,'[1]quadro geral'!$B:$B,'[1]quadro geral'!$L:$L))</f>
        <v>ASSISTENTE ADMINISTRATIVO DE GESTAO NIVEL I</v>
      </c>
      <c r="H204" s="4"/>
    </row>
    <row r="205" spans="1:8" ht="24.95" customHeight="1" x14ac:dyDescent="0.25">
      <c r="A205" s="3" t="s">
        <v>204</v>
      </c>
      <c r="B205" s="3" t="s">
        <v>204</v>
      </c>
      <c r="C205" s="3" t="s">
        <v>205</v>
      </c>
      <c r="D205" s="3">
        <v>9330771</v>
      </c>
      <c r="E205" s="4">
        <v>1</v>
      </c>
      <c r="F205" s="3" t="s">
        <v>238</v>
      </c>
      <c r="G205" s="3" t="str">
        <f>IF(_xlfn.XLOOKUP(D205,'[1]quadro geral'!$B:$B,'[1]quadro geral'!$L:$L)=0,_xlfn.XLOOKUP(D205,'[1]quadro geral'!$B:$B,'[1]quadro geral'!$AE:$AE),_xlfn.XLOOKUP(D205,'[1]quadro geral'!$B:$B,'[1]quadro geral'!$L:$L))</f>
        <v>ASSESSOR I</v>
      </c>
      <c r="H205" s="4"/>
    </row>
    <row r="206" spans="1:8" ht="24.95" customHeight="1" x14ac:dyDescent="0.25">
      <c r="A206" s="3" t="s">
        <v>239</v>
      </c>
      <c r="B206" s="3" t="s">
        <v>239</v>
      </c>
      <c r="C206" s="3" t="s">
        <v>240</v>
      </c>
      <c r="D206" s="3">
        <v>7510268</v>
      </c>
      <c r="E206" s="4">
        <v>5</v>
      </c>
      <c r="F206" s="3" t="s">
        <v>241</v>
      </c>
      <c r="G206" s="3" t="str">
        <f>IF(_xlfn.XLOOKUP(D206,'[1]quadro geral'!$B:$B,'[1]quadro geral'!$L:$L)=0,_xlfn.XLOOKUP(D206,'[1]quadro geral'!$B:$B,'[1]quadro geral'!$AE:$AE),_xlfn.XLOOKUP(D206,'[1]quadro geral'!$B:$B,'[1]quadro geral'!$L:$L))</f>
        <v>ASSESSOR II</v>
      </c>
      <c r="H206" s="4"/>
    </row>
    <row r="207" spans="1:8" ht="24.95" customHeight="1" x14ac:dyDescent="0.25">
      <c r="A207" s="3" t="s">
        <v>239</v>
      </c>
      <c r="B207" s="3" t="s">
        <v>239</v>
      </c>
      <c r="C207" s="3" t="s">
        <v>240</v>
      </c>
      <c r="D207" s="3">
        <v>7931905</v>
      </c>
      <c r="E207" s="4">
        <v>1</v>
      </c>
      <c r="F207" s="3" t="s">
        <v>242</v>
      </c>
      <c r="G207" s="3" t="str">
        <f>IF(_xlfn.XLOOKUP(D207,'[1]quadro geral'!$B:$B,'[1]quadro geral'!$L:$L)=0,_xlfn.XLOOKUP(D207,'[1]quadro geral'!$B:$B,'[1]quadro geral'!$AE:$AE),_xlfn.XLOOKUP(D207,'[1]quadro geral'!$B:$B,'[1]quadro geral'!$L:$L))</f>
        <v>ASSISTENTE ADMINISTRATIVO DE GESTAO NIVEL I</v>
      </c>
      <c r="H207" s="4"/>
    </row>
    <row r="208" spans="1:8" ht="24.95" customHeight="1" x14ac:dyDescent="0.25">
      <c r="A208" s="3" t="s">
        <v>239</v>
      </c>
      <c r="B208" s="3" t="s">
        <v>239</v>
      </c>
      <c r="C208" s="3" t="s">
        <v>240</v>
      </c>
      <c r="D208" s="3">
        <v>8067899</v>
      </c>
      <c r="E208" s="4">
        <v>5</v>
      </c>
      <c r="F208" s="3" t="s">
        <v>243</v>
      </c>
      <c r="G208" s="3" t="str">
        <f>IF(_xlfn.XLOOKUP(D208,'[1]quadro geral'!$B:$B,'[1]quadro geral'!$L:$L)=0,_xlfn.XLOOKUP(D208,'[1]quadro geral'!$B:$B,'[1]quadro geral'!$AE:$AE),_xlfn.XLOOKUP(D208,'[1]quadro geral'!$B:$B,'[1]quadro geral'!$L:$L))</f>
        <v>ASSESSOR III</v>
      </c>
      <c r="H208" s="4"/>
    </row>
    <row r="209" spans="1:8" ht="24.95" customHeight="1" x14ac:dyDescent="0.25">
      <c r="A209" s="3" t="s">
        <v>239</v>
      </c>
      <c r="B209" s="3" t="s">
        <v>239</v>
      </c>
      <c r="C209" s="3" t="s">
        <v>240</v>
      </c>
      <c r="D209" s="3">
        <v>8503907</v>
      </c>
      <c r="E209" s="4">
        <v>4</v>
      </c>
      <c r="F209" s="3" t="s">
        <v>244</v>
      </c>
      <c r="G209" s="3" t="str">
        <f>IF(_xlfn.XLOOKUP(D209,'[1]quadro geral'!$B:$B,'[1]quadro geral'!$L:$L)=0,_xlfn.XLOOKUP(D209,'[1]quadro geral'!$B:$B,'[1]quadro geral'!$AE:$AE),_xlfn.XLOOKUP(D209,'[1]quadro geral'!$B:$B,'[1]quadro geral'!$L:$L))</f>
        <v>ASSESSOR III</v>
      </c>
      <c r="H209" s="4"/>
    </row>
    <row r="210" spans="1:8" ht="24.95" customHeight="1" x14ac:dyDescent="0.25">
      <c r="A210" s="12" t="s">
        <v>239</v>
      </c>
      <c r="B210" s="12" t="s">
        <v>239</v>
      </c>
      <c r="C210" s="12" t="s">
        <v>240</v>
      </c>
      <c r="D210" s="12">
        <v>8544662</v>
      </c>
      <c r="E210" s="13">
        <v>4</v>
      </c>
      <c r="F210" s="12" t="s">
        <v>245</v>
      </c>
      <c r="G210" s="3" t="str">
        <f>IF(_xlfn.XLOOKUP(D210,'[1]quadro geral'!$B:$B,'[1]quadro geral'!$L:$L)=0,_xlfn.XLOOKUP(D210,'[1]quadro geral'!$B:$B,'[1]quadro geral'!$AE:$AE),_xlfn.XLOOKUP(D210,'[1]quadro geral'!$B:$B,'[1]quadro geral'!$L:$L))</f>
        <v>COORDENADOR I</v>
      </c>
      <c r="H210" s="13"/>
    </row>
    <row r="211" spans="1:8" ht="24.95" customHeight="1" x14ac:dyDescent="0.25">
      <c r="A211" s="3" t="s">
        <v>239</v>
      </c>
      <c r="B211" s="3" t="s">
        <v>239</v>
      </c>
      <c r="C211" s="3" t="s">
        <v>240</v>
      </c>
      <c r="D211" s="3">
        <v>8785759</v>
      </c>
      <c r="E211" s="4">
        <v>3</v>
      </c>
      <c r="F211" s="3" t="s">
        <v>246</v>
      </c>
      <c r="G211" s="3" t="str">
        <f>IF(_xlfn.XLOOKUP(D211,'[1]quadro geral'!$B:$B,'[1]quadro geral'!$L:$L)=0,_xlfn.XLOOKUP(D211,'[1]quadro geral'!$B:$B,'[1]quadro geral'!$AE:$AE),_xlfn.XLOOKUP(D211,'[1]quadro geral'!$B:$B,'[1]quadro geral'!$L:$L))</f>
        <v>ASSESSOR II</v>
      </c>
      <c r="H211" s="4"/>
    </row>
    <row r="212" spans="1:8" ht="24.95" customHeight="1" x14ac:dyDescent="0.25">
      <c r="A212" s="3" t="s">
        <v>239</v>
      </c>
      <c r="B212" s="3" t="s">
        <v>239</v>
      </c>
      <c r="C212" s="3" t="s">
        <v>240</v>
      </c>
      <c r="D212" s="3">
        <v>8831742</v>
      </c>
      <c r="E212" s="4">
        <v>2</v>
      </c>
      <c r="F212" s="3" t="s">
        <v>247</v>
      </c>
      <c r="G212" s="3" t="str">
        <f>IF(_xlfn.XLOOKUP(D212,'[1]quadro geral'!$B:$B,'[1]quadro geral'!$L:$L)=0,_xlfn.XLOOKUP(D212,'[1]quadro geral'!$B:$B,'[1]quadro geral'!$AE:$AE),_xlfn.XLOOKUP(D212,'[1]quadro geral'!$B:$B,'[1]quadro geral'!$L:$L))</f>
        <v>ASSESSOR II</v>
      </c>
      <c r="H212" s="4"/>
    </row>
    <row r="213" spans="1:8" ht="24.95" customHeight="1" x14ac:dyDescent="0.25">
      <c r="A213" s="3" t="s">
        <v>239</v>
      </c>
      <c r="B213" s="3" t="s">
        <v>239</v>
      </c>
      <c r="C213" s="3" t="s">
        <v>240</v>
      </c>
      <c r="D213" s="3">
        <v>9257632</v>
      </c>
      <c r="E213" s="4">
        <v>1</v>
      </c>
      <c r="F213" s="3" t="s">
        <v>248</v>
      </c>
      <c r="G213" s="3" t="str">
        <f>IF(_xlfn.XLOOKUP(D213,'[1]quadro geral'!$B:$B,'[1]quadro geral'!$L:$L)=0,_xlfn.XLOOKUP(D213,'[1]quadro geral'!$B:$B,'[1]quadro geral'!$AE:$AE),_xlfn.XLOOKUP(D213,'[1]quadro geral'!$B:$B,'[1]quadro geral'!$L:$L))</f>
        <v>ASSISTENTE ADMINISTRATIVO DE GESTAO NIVEL I</v>
      </c>
      <c r="H213" s="4"/>
    </row>
    <row r="214" spans="1:8" ht="24.95" customHeight="1" x14ac:dyDescent="0.25">
      <c r="A214" s="3" t="s">
        <v>239</v>
      </c>
      <c r="B214" s="3" t="s">
        <v>239</v>
      </c>
      <c r="C214" s="3" t="s">
        <v>240</v>
      </c>
      <c r="D214" s="3">
        <v>9258418</v>
      </c>
      <c r="E214" s="4">
        <v>1</v>
      </c>
      <c r="F214" s="3" t="s">
        <v>249</v>
      </c>
      <c r="G214" s="3" t="str">
        <f>IF(_xlfn.XLOOKUP(D214,'[1]quadro geral'!$B:$B,'[1]quadro geral'!$L:$L)=0,_xlfn.XLOOKUP(D214,'[1]quadro geral'!$B:$B,'[1]quadro geral'!$AE:$AE),_xlfn.XLOOKUP(D214,'[1]quadro geral'!$B:$B,'[1]quadro geral'!$L:$L))</f>
        <v>ASSISTENTE ADMINISTRATIVO DE GESTAO NIVEL I</v>
      </c>
      <c r="H214" s="4"/>
    </row>
    <row r="215" spans="1:8" ht="24.95" customHeight="1" x14ac:dyDescent="0.25">
      <c r="A215" s="3" t="s">
        <v>250</v>
      </c>
      <c r="B215" s="3" t="s">
        <v>250</v>
      </c>
      <c r="C215" s="3" t="s">
        <v>251</v>
      </c>
      <c r="D215" s="3">
        <v>5899940</v>
      </c>
      <c r="E215" s="4">
        <v>2</v>
      </c>
      <c r="F215" s="3" t="s">
        <v>252</v>
      </c>
      <c r="G215" s="3" t="str">
        <f>IF(_xlfn.XLOOKUP(D215,'[1]quadro geral'!$B:$B,'[1]quadro geral'!$L:$L)=0,_xlfn.XLOOKUP(D215,'[1]quadro geral'!$B:$B,'[1]quadro geral'!$AE:$AE),_xlfn.XLOOKUP(D215,'[1]quadro geral'!$B:$B,'[1]quadro geral'!$L:$L))</f>
        <v>ANALISTA DE SAUDE NIVEL IV</v>
      </c>
      <c r="H215" s="4"/>
    </row>
    <row r="216" spans="1:8" ht="24.95" customHeight="1" x14ac:dyDescent="0.25">
      <c r="A216" s="3" t="s">
        <v>250</v>
      </c>
      <c r="B216" s="3" t="s">
        <v>250</v>
      </c>
      <c r="C216" s="3" t="s">
        <v>251</v>
      </c>
      <c r="D216" s="3">
        <v>6105700</v>
      </c>
      <c r="E216" s="4">
        <v>2</v>
      </c>
      <c r="F216" s="3" t="s">
        <v>253</v>
      </c>
      <c r="G216" s="3" t="str">
        <f>IF(_xlfn.XLOOKUP(D216,'[1]quadro geral'!$B:$B,'[1]quadro geral'!$L:$L)=0,_xlfn.XLOOKUP(D216,'[1]quadro geral'!$B:$B,'[1]quadro geral'!$AE:$AE),_xlfn.XLOOKUP(D216,'[1]quadro geral'!$B:$B,'[1]quadro geral'!$L:$L))</f>
        <v>ASSISTENTE DE SUPORTE OPERACIONAL NIVEL II</v>
      </c>
      <c r="H216" s="4"/>
    </row>
    <row r="217" spans="1:8" ht="24.95" customHeight="1" x14ac:dyDescent="0.25">
      <c r="A217" s="3" t="s">
        <v>250</v>
      </c>
      <c r="B217" s="3" t="s">
        <v>250</v>
      </c>
      <c r="C217" s="3" t="s">
        <v>251</v>
      </c>
      <c r="D217" s="3">
        <v>6277501</v>
      </c>
      <c r="E217" s="4">
        <v>1</v>
      </c>
      <c r="F217" s="3" t="s">
        <v>254</v>
      </c>
      <c r="G217" s="3" t="str">
        <f>IF(_xlfn.XLOOKUP(D217,'[1]quadro geral'!$B:$B,'[1]quadro geral'!$L:$L)=0,_xlfn.XLOOKUP(D217,'[1]quadro geral'!$B:$B,'[1]quadro geral'!$AE:$AE),_xlfn.XLOOKUP(D217,'[1]quadro geral'!$B:$B,'[1]quadro geral'!$L:$L))</f>
        <v>ASSISTENTE DE SUPORTE OPERACIONAL NIVEL II</v>
      </c>
      <c r="H217" s="4"/>
    </row>
    <row r="218" spans="1:8" ht="24.95" customHeight="1" x14ac:dyDescent="0.25">
      <c r="A218" s="3" t="s">
        <v>250</v>
      </c>
      <c r="B218" s="3" t="s">
        <v>250</v>
      </c>
      <c r="C218" s="3" t="s">
        <v>251</v>
      </c>
      <c r="D218" s="3">
        <v>6509991</v>
      </c>
      <c r="E218" s="4">
        <v>1</v>
      </c>
      <c r="F218" s="3" t="s">
        <v>255</v>
      </c>
      <c r="G218" s="3" t="str">
        <f>IF(_xlfn.XLOOKUP(D218,'[1]quadro geral'!$B:$B,'[1]quadro geral'!$L:$L)=0,_xlfn.XLOOKUP(D218,'[1]quadro geral'!$B:$B,'[1]quadro geral'!$AE:$AE),_xlfn.XLOOKUP(D218,'[1]quadro geral'!$B:$B,'[1]quadro geral'!$L:$L))</f>
        <v>ASSISTENTE ADMINISTRATIVO DE GESTAO NIVEL II</v>
      </c>
      <c r="H218" s="4"/>
    </row>
    <row r="219" spans="1:8" ht="24.95" customHeight="1" x14ac:dyDescent="0.25">
      <c r="A219" s="3" t="s">
        <v>250</v>
      </c>
      <c r="B219" s="3" t="s">
        <v>250</v>
      </c>
      <c r="C219" s="3" t="s">
        <v>251</v>
      </c>
      <c r="D219" s="3">
        <v>6538037</v>
      </c>
      <c r="E219" s="4">
        <v>1</v>
      </c>
      <c r="F219" s="3" t="s">
        <v>256</v>
      </c>
      <c r="G219" s="3" t="str">
        <f>IF(_xlfn.XLOOKUP(D219,'[1]quadro geral'!$B:$B,'[1]quadro geral'!$L:$L)=0,_xlfn.XLOOKUP(D219,'[1]quadro geral'!$B:$B,'[1]quadro geral'!$AE:$AE),_xlfn.XLOOKUP(D219,'[1]quadro geral'!$B:$B,'[1]quadro geral'!$L:$L))</f>
        <v>ASSISTENTE DE SUPORTE OPERACIONAL NIVEL II</v>
      </c>
      <c r="H219" s="4"/>
    </row>
    <row r="220" spans="1:8" ht="24.95" customHeight="1" x14ac:dyDescent="0.25">
      <c r="A220" s="3" t="s">
        <v>250</v>
      </c>
      <c r="B220" s="3" t="s">
        <v>250</v>
      </c>
      <c r="C220" s="3" t="s">
        <v>251</v>
      </c>
      <c r="D220" s="3">
        <v>6549365</v>
      </c>
      <c r="E220" s="4">
        <v>1</v>
      </c>
      <c r="F220" s="3" t="s">
        <v>257</v>
      </c>
      <c r="G220" s="3" t="str">
        <f>IF(_xlfn.XLOOKUP(D220,'[1]quadro geral'!$B:$B,'[1]quadro geral'!$L:$L)=0,_xlfn.XLOOKUP(D220,'[1]quadro geral'!$B:$B,'[1]quadro geral'!$AE:$AE),_xlfn.XLOOKUP(D220,'[1]quadro geral'!$B:$B,'[1]quadro geral'!$L:$L))</f>
        <v>ASSISTENTE ADMINISTRATIVO DE GESTAO NIVEL II</v>
      </c>
      <c r="H220" s="4"/>
    </row>
    <row r="221" spans="1:8" ht="24.95" customHeight="1" x14ac:dyDescent="0.25">
      <c r="A221" s="3" t="s">
        <v>250</v>
      </c>
      <c r="B221" s="3" t="s">
        <v>250</v>
      </c>
      <c r="C221" s="3" t="s">
        <v>251</v>
      </c>
      <c r="D221" s="3">
        <v>6969488</v>
      </c>
      <c r="E221" s="4">
        <v>2</v>
      </c>
      <c r="F221" s="3" t="s">
        <v>258</v>
      </c>
      <c r="G221" s="3" t="str">
        <f>IF(_xlfn.XLOOKUP(D221,'[1]quadro geral'!$B:$B,'[1]quadro geral'!$L:$L)=0,_xlfn.XLOOKUP(D221,'[1]quadro geral'!$B:$B,'[1]quadro geral'!$AE:$AE),_xlfn.XLOOKUP(D221,'[1]quadro geral'!$B:$B,'[1]quadro geral'!$L:$L))</f>
        <v>ANALISTA ASSISTENCIA DESENVOLVIMENTO SOCIAL(NQ) NIVEL II</v>
      </c>
      <c r="H221" s="4"/>
    </row>
    <row r="222" spans="1:8" ht="24.95" customHeight="1" x14ac:dyDescent="0.25">
      <c r="A222" s="3" t="s">
        <v>250</v>
      </c>
      <c r="B222" s="3" t="s">
        <v>250</v>
      </c>
      <c r="C222" s="3" t="s">
        <v>251</v>
      </c>
      <c r="D222" s="3">
        <v>7377088</v>
      </c>
      <c r="E222" s="4">
        <v>1</v>
      </c>
      <c r="F222" s="3" t="s">
        <v>259</v>
      </c>
      <c r="G222" s="3" t="str">
        <f>IF(_xlfn.XLOOKUP(D222,'[1]quadro geral'!$B:$B,'[1]quadro geral'!$L:$L)=0,_xlfn.XLOOKUP(D222,'[1]quadro geral'!$B:$B,'[1]quadro geral'!$AE:$AE),_xlfn.XLOOKUP(D222,'[1]quadro geral'!$B:$B,'[1]quadro geral'!$L:$L))</f>
        <v>ANALISTA DE INFORMACOES CULTURA E DESPORTO(NQ) NIVEL II</v>
      </c>
      <c r="H222" s="4"/>
    </row>
    <row r="223" spans="1:8" ht="24.95" customHeight="1" x14ac:dyDescent="0.25">
      <c r="A223" s="3" t="s">
        <v>250</v>
      </c>
      <c r="B223" s="3" t="s">
        <v>250</v>
      </c>
      <c r="C223" s="3" t="s">
        <v>251</v>
      </c>
      <c r="D223" s="3">
        <v>7880405</v>
      </c>
      <c r="E223" s="4">
        <v>1</v>
      </c>
      <c r="F223" s="3" t="s">
        <v>260</v>
      </c>
      <c r="G223" s="3" t="str">
        <f>IF(_xlfn.XLOOKUP(D223,'[1]quadro geral'!$B:$B,'[1]quadro geral'!$L:$L)=0,_xlfn.XLOOKUP(D223,'[1]quadro geral'!$B:$B,'[1]quadro geral'!$AE:$AE),_xlfn.XLOOKUP(D223,'[1]quadro geral'!$B:$B,'[1]quadro geral'!$L:$L))</f>
        <v>ANALISTA ASSISTENCIA DESENVOLVIMENTO SOCIAL(NQ) NIVEL II</v>
      </c>
      <c r="H223" s="4"/>
    </row>
    <row r="224" spans="1:8" ht="24.95" customHeight="1" x14ac:dyDescent="0.25">
      <c r="A224" s="3" t="s">
        <v>250</v>
      </c>
      <c r="B224" s="3" t="s">
        <v>250</v>
      </c>
      <c r="C224" s="3" t="s">
        <v>251</v>
      </c>
      <c r="D224" s="3">
        <v>8235376</v>
      </c>
      <c r="E224" s="4">
        <v>1</v>
      </c>
      <c r="F224" s="3" t="s">
        <v>261</v>
      </c>
      <c r="G224" s="3" t="str">
        <f>IF(_xlfn.XLOOKUP(D224,'[1]quadro geral'!$B:$B,'[1]quadro geral'!$L:$L)=0,_xlfn.XLOOKUP(D224,'[1]quadro geral'!$B:$B,'[1]quadro geral'!$AE:$AE),_xlfn.XLOOKUP(D224,'[1]quadro geral'!$B:$B,'[1]quadro geral'!$L:$L))</f>
        <v>ANALISTA ASSISTENCIA DESENVOLVIMENTO SOCIAL(NQ) NIVEL I</v>
      </c>
      <c r="H224" s="4"/>
    </row>
    <row r="225" spans="1:8" ht="24.95" customHeight="1" x14ac:dyDescent="0.25">
      <c r="A225" s="3" t="s">
        <v>250</v>
      </c>
      <c r="B225" s="3" t="s">
        <v>250</v>
      </c>
      <c r="C225" s="3" t="s">
        <v>251</v>
      </c>
      <c r="D225" s="3">
        <v>8266859</v>
      </c>
      <c r="E225" s="4">
        <v>1</v>
      </c>
      <c r="F225" s="3" t="s">
        <v>262</v>
      </c>
      <c r="G225" s="3" t="str">
        <f>IF(_xlfn.XLOOKUP(D225,'[1]quadro geral'!$B:$B,'[1]quadro geral'!$L:$L)=0,_xlfn.XLOOKUP(D225,'[1]quadro geral'!$B:$B,'[1]quadro geral'!$AE:$AE),_xlfn.XLOOKUP(D225,'[1]quadro geral'!$B:$B,'[1]quadro geral'!$L:$L))</f>
        <v>ANALISTA ASSISTENCIA DESENVOLVIMENTO SOCIAL(NQ) NIVEL I</v>
      </c>
      <c r="H225" s="4"/>
    </row>
    <row r="226" spans="1:8" ht="24.95" customHeight="1" x14ac:dyDescent="0.25">
      <c r="A226" s="3" t="s">
        <v>250</v>
      </c>
      <c r="B226" s="3" t="s">
        <v>250</v>
      </c>
      <c r="C226" s="3" t="s">
        <v>251</v>
      </c>
      <c r="D226" s="3">
        <v>8360651</v>
      </c>
      <c r="E226" s="4">
        <v>5</v>
      </c>
      <c r="F226" s="3" t="s">
        <v>263</v>
      </c>
      <c r="G226" s="3" t="str">
        <f>IF(_xlfn.XLOOKUP(D226,'[1]quadro geral'!$B:$B,'[1]quadro geral'!$L:$L)=0,_xlfn.XLOOKUP(D226,'[1]quadro geral'!$B:$B,'[1]quadro geral'!$AE:$AE),_xlfn.XLOOKUP(D226,'[1]quadro geral'!$B:$B,'[1]quadro geral'!$L:$L))</f>
        <v>ASSESSOR II</v>
      </c>
      <c r="H226" s="4"/>
    </row>
    <row r="227" spans="1:8" ht="24.95" customHeight="1" x14ac:dyDescent="0.25">
      <c r="A227" s="3" t="s">
        <v>250</v>
      </c>
      <c r="B227" s="3" t="s">
        <v>250</v>
      </c>
      <c r="C227" s="3" t="s">
        <v>251</v>
      </c>
      <c r="D227" s="3">
        <v>8810648</v>
      </c>
      <c r="E227" s="4">
        <v>1</v>
      </c>
      <c r="F227" s="3" t="s">
        <v>264</v>
      </c>
      <c r="G227" s="3" t="str">
        <f>IF(_xlfn.XLOOKUP(D227,'[1]quadro geral'!$B:$B,'[1]quadro geral'!$L:$L)=0,_xlfn.XLOOKUP(D227,'[1]quadro geral'!$B:$B,'[1]quadro geral'!$AE:$AE),_xlfn.XLOOKUP(D227,'[1]quadro geral'!$B:$B,'[1]quadro geral'!$L:$L))</f>
        <v>ANALISTA ASSISTENCIA DESENVOLVIMENTO SOCIAL(NQ) NIVEL I</v>
      </c>
      <c r="H227" s="4"/>
    </row>
    <row r="228" spans="1:8" ht="24.95" customHeight="1" x14ac:dyDescent="0.25">
      <c r="A228" s="3" t="s">
        <v>250</v>
      </c>
      <c r="B228" s="3" t="s">
        <v>250</v>
      </c>
      <c r="C228" s="3" t="s">
        <v>251</v>
      </c>
      <c r="D228" s="3">
        <v>8892695</v>
      </c>
      <c r="E228" s="4">
        <v>1</v>
      </c>
      <c r="F228" s="3" t="s">
        <v>265</v>
      </c>
      <c r="G228" s="3" t="str">
        <f>IF(_xlfn.XLOOKUP(D228,'[1]quadro geral'!$B:$B,'[1]quadro geral'!$L:$L)=0,_xlfn.XLOOKUP(D228,'[1]quadro geral'!$B:$B,'[1]quadro geral'!$AE:$AE),_xlfn.XLOOKUP(D228,'[1]quadro geral'!$B:$B,'[1]quadro geral'!$L:$L))</f>
        <v>ASSISTENTE ADMINISTRATIVO DE GESTAO NIVEL I</v>
      </c>
      <c r="H228" s="4"/>
    </row>
    <row r="229" spans="1:8" ht="24.95" customHeight="1" x14ac:dyDescent="0.25">
      <c r="A229" s="3" t="s">
        <v>250</v>
      </c>
      <c r="B229" s="3" t="s">
        <v>250</v>
      </c>
      <c r="C229" s="3" t="s">
        <v>251</v>
      </c>
      <c r="D229" s="3">
        <v>8897778</v>
      </c>
      <c r="E229" s="4">
        <v>1</v>
      </c>
      <c r="F229" s="3" t="s">
        <v>266</v>
      </c>
      <c r="G229" s="3" t="str">
        <f>IF(_xlfn.XLOOKUP(D229,'[1]quadro geral'!$B:$B,'[1]quadro geral'!$L:$L)=0,_xlfn.XLOOKUP(D229,'[1]quadro geral'!$B:$B,'[1]quadro geral'!$AE:$AE),_xlfn.XLOOKUP(D229,'[1]quadro geral'!$B:$B,'[1]quadro geral'!$L:$L))</f>
        <v>ASSISTENTE ADMINISTRATIVO DE GESTAO NIVEL I</v>
      </c>
      <c r="H229" s="4"/>
    </row>
    <row r="230" spans="1:8" ht="24.95" customHeight="1" x14ac:dyDescent="0.25">
      <c r="A230" s="3" t="s">
        <v>250</v>
      </c>
      <c r="B230" s="3" t="s">
        <v>250</v>
      </c>
      <c r="C230" s="3" t="s">
        <v>251</v>
      </c>
      <c r="D230" s="3">
        <v>9158707</v>
      </c>
      <c r="E230" s="4">
        <v>1</v>
      </c>
      <c r="F230" s="3" t="s">
        <v>267</v>
      </c>
      <c r="G230" s="3" t="str">
        <f>IF(_xlfn.XLOOKUP(D230,'[1]quadro geral'!$B:$B,'[1]quadro geral'!$L:$L)=0,_xlfn.XLOOKUP(D230,'[1]quadro geral'!$B:$B,'[1]quadro geral'!$AE:$AE),_xlfn.XLOOKUP(D230,'[1]quadro geral'!$B:$B,'[1]quadro geral'!$L:$L))</f>
        <v>DIRETOR I</v>
      </c>
      <c r="H230" s="4"/>
    </row>
    <row r="231" spans="1:8" ht="24.95" customHeight="1" x14ac:dyDescent="0.25">
      <c r="A231" s="3" t="s">
        <v>268</v>
      </c>
      <c r="B231" s="3" t="s">
        <v>269</v>
      </c>
      <c r="C231" s="3" t="s">
        <v>270</v>
      </c>
      <c r="D231" s="3">
        <v>8926735</v>
      </c>
      <c r="E231" s="4">
        <v>2</v>
      </c>
      <c r="F231" s="3" t="s">
        <v>271</v>
      </c>
      <c r="G231" s="3" t="str">
        <f>IF(_xlfn.XLOOKUP(D231,'[1]quadro geral'!$B:$B,'[1]quadro geral'!$L:$L)=0,_xlfn.XLOOKUP(D231,'[1]quadro geral'!$B:$B,'[1]quadro geral'!$AE:$AE),_xlfn.XLOOKUP(D231,'[1]quadro geral'!$B:$B,'[1]quadro geral'!$L:$L))</f>
        <v>ASSESSOR III</v>
      </c>
      <c r="H231" s="4"/>
    </row>
    <row r="232" spans="1:8" ht="24.95" customHeight="1" x14ac:dyDescent="0.25">
      <c r="A232" s="3" t="s">
        <v>268</v>
      </c>
      <c r="B232" s="3" t="s">
        <v>269</v>
      </c>
      <c r="C232" s="3" t="s">
        <v>270</v>
      </c>
      <c r="D232" s="3">
        <v>8959064</v>
      </c>
      <c r="E232" s="4">
        <v>2</v>
      </c>
      <c r="F232" s="3" t="s">
        <v>272</v>
      </c>
      <c r="G232" s="3" t="str">
        <f>IF(_xlfn.XLOOKUP(D232,'[1]quadro geral'!$B:$B,'[1]quadro geral'!$L:$L)=0,_xlfn.XLOOKUP(D232,'[1]quadro geral'!$B:$B,'[1]quadro geral'!$AE:$AE),_xlfn.XLOOKUP(D232,'[1]quadro geral'!$B:$B,'[1]quadro geral'!$L:$L))</f>
        <v>ASSESSOR III</v>
      </c>
      <c r="H232" s="4"/>
    </row>
    <row r="233" spans="1:8" ht="24.95" customHeight="1" x14ac:dyDescent="0.25">
      <c r="A233" s="3" t="s">
        <v>268</v>
      </c>
      <c r="B233" s="3" t="s">
        <v>269</v>
      </c>
      <c r="C233" s="3" t="s">
        <v>270</v>
      </c>
      <c r="D233" s="3">
        <v>9092269</v>
      </c>
      <c r="E233" s="4">
        <v>4</v>
      </c>
      <c r="F233" s="3" t="s">
        <v>273</v>
      </c>
      <c r="G233" s="3" t="str">
        <f>IF(_xlfn.XLOOKUP(D233,'[1]quadro geral'!$B:$B,'[1]quadro geral'!$L:$L)=0,_xlfn.XLOOKUP(D233,'[1]quadro geral'!$B:$B,'[1]quadro geral'!$AE:$AE),_xlfn.XLOOKUP(D233,'[1]quadro geral'!$B:$B,'[1]quadro geral'!$L:$L))</f>
        <v>ASSESSOR III</v>
      </c>
      <c r="H233" s="4"/>
    </row>
    <row r="234" spans="1:8" ht="24.95" customHeight="1" x14ac:dyDescent="0.25">
      <c r="A234" s="3" t="s">
        <v>268</v>
      </c>
      <c r="B234" s="3" t="s">
        <v>269</v>
      </c>
      <c r="C234" s="3" t="s">
        <v>270</v>
      </c>
      <c r="D234" s="3">
        <v>9201700</v>
      </c>
      <c r="E234" s="4">
        <v>3</v>
      </c>
      <c r="F234" s="3" t="s">
        <v>274</v>
      </c>
      <c r="G234" s="3" t="str">
        <f>IF(_xlfn.XLOOKUP(D234,'[1]quadro geral'!$B:$B,'[1]quadro geral'!$L:$L)=0,_xlfn.XLOOKUP(D234,'[1]quadro geral'!$B:$B,'[1]quadro geral'!$AE:$AE),_xlfn.XLOOKUP(D234,'[1]quadro geral'!$B:$B,'[1]quadro geral'!$L:$L))</f>
        <v>CHEFE DE NUCLEO II</v>
      </c>
      <c r="H234" s="4"/>
    </row>
    <row r="235" spans="1:8" ht="24.95" customHeight="1" x14ac:dyDescent="0.25">
      <c r="A235" s="3" t="s">
        <v>268</v>
      </c>
      <c r="B235" s="3" t="s">
        <v>269</v>
      </c>
      <c r="C235" s="3" t="s">
        <v>270</v>
      </c>
      <c r="D235" s="3">
        <v>9256237</v>
      </c>
      <c r="E235" s="4">
        <v>2</v>
      </c>
      <c r="F235" s="3" t="s">
        <v>275</v>
      </c>
      <c r="G235" s="3" t="str">
        <f>IF(_xlfn.XLOOKUP(D235,'[1]quadro geral'!$B:$B,'[1]quadro geral'!$L:$L)=0,_xlfn.XLOOKUP(D235,'[1]quadro geral'!$B:$B,'[1]quadro geral'!$AE:$AE),_xlfn.XLOOKUP(D235,'[1]quadro geral'!$B:$B,'[1]quadro geral'!$L:$L))</f>
        <v>ASSESSOR III</v>
      </c>
      <c r="H235" s="4"/>
    </row>
    <row r="236" spans="1:8" ht="24.95" customHeight="1" x14ac:dyDescent="0.25">
      <c r="A236" s="3" t="s">
        <v>268</v>
      </c>
      <c r="B236" s="3" t="s">
        <v>269</v>
      </c>
      <c r="C236" s="3" t="s">
        <v>270</v>
      </c>
      <c r="D236" s="3">
        <v>9270906</v>
      </c>
      <c r="E236" s="4">
        <v>2</v>
      </c>
      <c r="F236" s="3" t="s">
        <v>276</v>
      </c>
      <c r="G236" s="3" t="str">
        <f>IF(_xlfn.XLOOKUP(D236,'[1]quadro geral'!$B:$B,'[1]quadro geral'!$L:$L)=0,_xlfn.XLOOKUP(D236,'[1]quadro geral'!$B:$B,'[1]quadro geral'!$AE:$AE),_xlfn.XLOOKUP(D236,'[1]quadro geral'!$B:$B,'[1]quadro geral'!$L:$L))</f>
        <v>CHEFE DE ASSESSORIA II</v>
      </c>
      <c r="H236" s="4"/>
    </row>
    <row r="237" spans="1:8" ht="24.95" customHeight="1" x14ac:dyDescent="0.25">
      <c r="A237" s="3" t="s">
        <v>268</v>
      </c>
      <c r="B237" s="3" t="s">
        <v>269</v>
      </c>
      <c r="C237" s="3" t="s">
        <v>270</v>
      </c>
      <c r="D237" s="3">
        <v>9273310</v>
      </c>
      <c r="E237" s="4">
        <v>2</v>
      </c>
      <c r="F237" s="3" t="s">
        <v>277</v>
      </c>
      <c r="G237" s="3" t="str">
        <f>IF(_xlfn.XLOOKUP(D237,'[1]quadro geral'!$B:$B,'[1]quadro geral'!$L:$L)=0,_xlfn.XLOOKUP(D237,'[1]quadro geral'!$B:$B,'[1]quadro geral'!$AE:$AE),_xlfn.XLOOKUP(D237,'[1]quadro geral'!$B:$B,'[1]quadro geral'!$L:$L))</f>
        <v>ASSESSOR IV</v>
      </c>
      <c r="H237" s="4"/>
    </row>
    <row r="238" spans="1:8" ht="24.95" customHeight="1" x14ac:dyDescent="0.25">
      <c r="A238" s="3" t="s">
        <v>268</v>
      </c>
      <c r="B238" s="3" t="s">
        <v>269</v>
      </c>
      <c r="C238" s="3" t="s">
        <v>270</v>
      </c>
      <c r="D238" s="3">
        <v>9306293</v>
      </c>
      <c r="E238" s="4">
        <v>1</v>
      </c>
      <c r="F238" s="3" t="s">
        <v>278</v>
      </c>
      <c r="G238" s="3" t="str">
        <f>IF(_xlfn.XLOOKUP(D238,'[1]quadro geral'!$B:$B,'[1]quadro geral'!$L:$L)=0,_xlfn.XLOOKUP(D238,'[1]quadro geral'!$B:$B,'[1]quadro geral'!$AE:$AE),_xlfn.XLOOKUP(D238,'[1]quadro geral'!$B:$B,'[1]quadro geral'!$L:$L))</f>
        <v>ASSESSOR II</v>
      </c>
      <c r="H238" s="4"/>
    </row>
    <row r="239" spans="1:8" ht="24.95" customHeight="1" x14ac:dyDescent="0.25">
      <c r="A239" s="3" t="s">
        <v>268</v>
      </c>
      <c r="B239" s="3" t="s">
        <v>269</v>
      </c>
      <c r="C239" s="3" t="s">
        <v>270</v>
      </c>
      <c r="D239" s="3">
        <v>9400851</v>
      </c>
      <c r="E239" s="4">
        <v>1</v>
      </c>
      <c r="F239" s="23" t="s">
        <v>279</v>
      </c>
      <c r="G239" s="3" t="str">
        <f>IF(_xlfn.XLOOKUP(D239,'[1]quadro geral'!$B:$B,'[1]quadro geral'!$L:$L)=0,_xlfn.XLOOKUP(D239,'[1]quadro geral'!$B:$B,'[1]quadro geral'!$AE:$AE),_xlfn.XLOOKUP(D239,'[1]quadro geral'!$B:$B,'[1]quadro geral'!$L:$L))</f>
        <v>ASSESSOR II</v>
      </c>
      <c r="H239" s="4"/>
    </row>
    <row r="240" spans="1:8" ht="24.95" customHeight="1" x14ac:dyDescent="0.25">
      <c r="A240" s="3" t="s">
        <v>268</v>
      </c>
      <c r="B240" s="3" t="s">
        <v>280</v>
      </c>
      <c r="C240" s="3" t="s">
        <v>281</v>
      </c>
      <c r="D240" s="3">
        <v>7840501</v>
      </c>
      <c r="E240" s="4">
        <v>2</v>
      </c>
      <c r="F240" s="3" t="s">
        <v>282</v>
      </c>
      <c r="G240" s="3" t="str">
        <f>IF(_xlfn.XLOOKUP(D240,'[1]quadro geral'!$B:$B,'[1]quadro geral'!$L:$L)=0,_xlfn.XLOOKUP(D240,'[1]quadro geral'!$B:$B,'[1]quadro geral'!$AE:$AE),_xlfn.XLOOKUP(D240,'[1]quadro geral'!$B:$B,'[1]quadro geral'!$L:$L))</f>
        <v>ANALISTA POLITICAS PUBLICAS GESTAO GOVERNAMENTAL N.I</v>
      </c>
      <c r="H240" s="4"/>
    </row>
    <row r="241" spans="1:8" ht="24.95" customHeight="1" x14ac:dyDescent="0.25">
      <c r="A241" s="3" t="s">
        <v>268</v>
      </c>
      <c r="B241" s="3" t="s">
        <v>280</v>
      </c>
      <c r="C241" s="3" t="s">
        <v>281</v>
      </c>
      <c r="D241" s="3">
        <v>8359237</v>
      </c>
      <c r="E241" s="4">
        <v>1</v>
      </c>
      <c r="F241" s="3" t="s">
        <v>283</v>
      </c>
      <c r="G241" s="3" t="str">
        <f>IF(_xlfn.XLOOKUP(D241,'[1]quadro geral'!$B:$B,'[1]quadro geral'!$L:$L)=0,_xlfn.XLOOKUP(D241,'[1]quadro geral'!$B:$B,'[1]quadro geral'!$AE:$AE),_xlfn.XLOOKUP(D241,'[1]quadro geral'!$B:$B,'[1]quadro geral'!$L:$L))</f>
        <v>ANALISTA POLITICAS PUBLICAS GESTAO GOVERNAMENTAL N.I</v>
      </c>
      <c r="H241" s="4"/>
    </row>
    <row r="242" spans="1:8" ht="24.95" customHeight="1" x14ac:dyDescent="0.25">
      <c r="A242" s="3" t="s">
        <v>268</v>
      </c>
      <c r="B242" s="3" t="s">
        <v>280</v>
      </c>
      <c r="C242" s="3" t="s">
        <v>281</v>
      </c>
      <c r="D242" s="3">
        <v>8393362</v>
      </c>
      <c r="E242" s="4">
        <v>5</v>
      </c>
      <c r="F242" s="3" t="s">
        <v>284</v>
      </c>
      <c r="G242" s="3" t="str">
        <f>IF(_xlfn.XLOOKUP(D242,'[1]quadro geral'!$B:$B,'[1]quadro geral'!$L:$L)=0,_xlfn.XLOOKUP(D242,'[1]quadro geral'!$B:$B,'[1]quadro geral'!$AE:$AE),_xlfn.XLOOKUP(D242,'[1]quadro geral'!$B:$B,'[1]quadro geral'!$L:$L))</f>
        <v>CHEFE DE ASSESSORIA II</v>
      </c>
      <c r="H242" s="4"/>
    </row>
    <row r="243" spans="1:8" ht="24.95" customHeight="1" x14ac:dyDescent="0.25">
      <c r="A243" s="3" t="s">
        <v>268</v>
      </c>
      <c r="B243" s="3" t="s">
        <v>280</v>
      </c>
      <c r="C243" s="3" t="s">
        <v>281</v>
      </c>
      <c r="D243" s="3">
        <v>8471347</v>
      </c>
      <c r="E243" s="4">
        <v>2</v>
      </c>
      <c r="F243" s="3" t="s">
        <v>285</v>
      </c>
      <c r="G243" s="3" t="str">
        <f>IF(_xlfn.XLOOKUP(D243,'[1]quadro geral'!$B:$B,'[1]quadro geral'!$L:$L)=0,_xlfn.XLOOKUP(D243,'[1]quadro geral'!$B:$B,'[1]quadro geral'!$AE:$AE),_xlfn.XLOOKUP(D243,'[1]quadro geral'!$B:$B,'[1]quadro geral'!$L:$L))</f>
        <v>ANALISTA POLITICAS PUBLICAS GESTAO GOVERNAMENTAL N.I</v>
      </c>
      <c r="H243" s="4"/>
    </row>
    <row r="244" spans="1:8" ht="24.95" customHeight="1" x14ac:dyDescent="0.25">
      <c r="A244" s="3" t="s">
        <v>268</v>
      </c>
      <c r="B244" s="3" t="s">
        <v>280</v>
      </c>
      <c r="C244" s="3" t="s">
        <v>281</v>
      </c>
      <c r="D244" s="3">
        <v>9156801</v>
      </c>
      <c r="E244" s="4">
        <v>1</v>
      </c>
      <c r="F244" s="3" t="s">
        <v>286</v>
      </c>
      <c r="G244" s="3" t="str">
        <f>IF(_xlfn.XLOOKUP(D244,'[1]quadro geral'!$B:$B,'[1]quadro geral'!$L:$L)=0,_xlfn.XLOOKUP(D244,'[1]quadro geral'!$B:$B,'[1]quadro geral'!$AE:$AE),_xlfn.XLOOKUP(D244,'[1]quadro geral'!$B:$B,'[1]quadro geral'!$L:$L))</f>
        <v>ASSESSOR IV</v>
      </c>
      <c r="H244" s="4"/>
    </row>
    <row r="245" spans="1:8" ht="24.95" customHeight="1" x14ac:dyDescent="0.25">
      <c r="A245" s="3" t="s">
        <v>268</v>
      </c>
      <c r="B245" s="7" t="s">
        <v>280</v>
      </c>
      <c r="C245" s="3" t="s">
        <v>281</v>
      </c>
      <c r="D245" s="3">
        <v>9165886</v>
      </c>
      <c r="E245" s="4">
        <v>2</v>
      </c>
      <c r="F245" s="3" t="s">
        <v>287</v>
      </c>
      <c r="G245" s="3" t="str">
        <f>IF(_xlfn.XLOOKUP(D245,'[1]quadro geral'!$B:$B,'[1]quadro geral'!$L:$L)=0,_xlfn.XLOOKUP(D245,'[1]quadro geral'!$B:$B,'[1]quadro geral'!$AE:$AE),_xlfn.XLOOKUP(D245,'[1]quadro geral'!$B:$B,'[1]quadro geral'!$L:$L))</f>
        <v>ASSESSOR III</v>
      </c>
      <c r="H245" s="8"/>
    </row>
    <row r="246" spans="1:8" ht="24.95" customHeight="1" x14ac:dyDescent="0.25">
      <c r="A246" s="3" t="s">
        <v>268</v>
      </c>
      <c r="B246" s="3" t="s">
        <v>280</v>
      </c>
      <c r="C246" s="3" t="s">
        <v>281</v>
      </c>
      <c r="D246" s="3">
        <v>9189262</v>
      </c>
      <c r="E246" s="4">
        <v>2</v>
      </c>
      <c r="F246" s="3" t="s">
        <v>288</v>
      </c>
      <c r="G246" s="3" t="str">
        <f>IF(_xlfn.XLOOKUP(D246,'[1]quadro geral'!$B:$B,'[1]quadro geral'!$L:$L)=0,_xlfn.XLOOKUP(D246,'[1]quadro geral'!$B:$B,'[1]quadro geral'!$AE:$AE),_xlfn.XLOOKUP(D246,'[1]quadro geral'!$B:$B,'[1]quadro geral'!$L:$L))</f>
        <v>ASSESSOR IV</v>
      </c>
      <c r="H246" s="4"/>
    </row>
    <row r="247" spans="1:8" ht="24.95" customHeight="1" x14ac:dyDescent="0.25">
      <c r="A247" s="3" t="s">
        <v>268</v>
      </c>
      <c r="B247" s="3" t="s">
        <v>280</v>
      </c>
      <c r="C247" s="3" t="s">
        <v>281</v>
      </c>
      <c r="D247" s="3">
        <v>9257853</v>
      </c>
      <c r="E247" s="4">
        <v>1</v>
      </c>
      <c r="F247" s="3" t="s">
        <v>289</v>
      </c>
      <c r="G247" s="3" t="str">
        <f>IF(_xlfn.XLOOKUP(D247,'[1]quadro geral'!$B:$B,'[1]quadro geral'!$L:$L)=0,_xlfn.XLOOKUP(D247,'[1]quadro geral'!$B:$B,'[1]quadro geral'!$AE:$AE),_xlfn.XLOOKUP(D247,'[1]quadro geral'!$B:$B,'[1]quadro geral'!$L:$L))</f>
        <v>ASSISTENTE ADMINISTRATIVO DE GESTAO NIVEL I</v>
      </c>
      <c r="H247" s="4"/>
    </row>
    <row r="248" spans="1:8" ht="24.95" customHeight="1" x14ac:dyDescent="0.25">
      <c r="A248" s="3" t="s">
        <v>268</v>
      </c>
      <c r="B248" s="3" t="s">
        <v>280</v>
      </c>
      <c r="C248" s="3" t="s">
        <v>281</v>
      </c>
      <c r="D248" s="3">
        <v>9304967</v>
      </c>
      <c r="E248" s="4">
        <v>1</v>
      </c>
      <c r="F248" s="3" t="s">
        <v>290</v>
      </c>
      <c r="G248" s="3" t="str">
        <f>IF(_xlfn.XLOOKUP(D248,'[1]quadro geral'!$B:$B,'[1]quadro geral'!$L:$L)=0,_xlfn.XLOOKUP(D248,'[1]quadro geral'!$B:$B,'[1]quadro geral'!$AE:$AE),_xlfn.XLOOKUP(D248,'[1]quadro geral'!$B:$B,'[1]quadro geral'!$L:$L))</f>
        <v>ASSESSOR IV</v>
      </c>
      <c r="H248" s="4"/>
    </row>
    <row r="249" spans="1:8" ht="24.95" customHeight="1" x14ac:dyDescent="0.25">
      <c r="A249" s="3" t="s">
        <v>268</v>
      </c>
      <c r="B249" s="3" t="s">
        <v>280</v>
      </c>
      <c r="C249" s="3" t="s">
        <v>281</v>
      </c>
      <c r="D249" s="3">
        <v>9385835</v>
      </c>
      <c r="E249" s="4">
        <v>1</v>
      </c>
      <c r="F249" s="3" t="s">
        <v>291</v>
      </c>
      <c r="G249" s="3" t="str">
        <f>IF(_xlfn.XLOOKUP(D249,'[1]quadro geral'!$B:$B,'[1]quadro geral'!$L:$L)=0,_xlfn.XLOOKUP(D249,'[1]quadro geral'!$B:$B,'[1]quadro geral'!$AE:$AE),_xlfn.XLOOKUP(D249,'[1]quadro geral'!$B:$B,'[1]quadro geral'!$L:$L))</f>
        <v>ASSESSOR II</v>
      </c>
      <c r="H249" s="4"/>
    </row>
    <row r="250" spans="1:8" ht="24.95" customHeight="1" x14ac:dyDescent="0.25">
      <c r="A250" s="3" t="s">
        <v>268</v>
      </c>
      <c r="B250" s="3" t="s">
        <v>292</v>
      </c>
      <c r="C250" s="3" t="s">
        <v>293</v>
      </c>
      <c r="D250" s="3">
        <v>7778490</v>
      </c>
      <c r="E250" s="4">
        <v>1</v>
      </c>
      <c r="F250" s="3" t="s">
        <v>294</v>
      </c>
      <c r="G250" s="3" t="str">
        <f>IF(_xlfn.XLOOKUP(D250,'[1]quadro geral'!$B:$B,'[1]quadro geral'!$L:$L)=0,_xlfn.XLOOKUP(D250,'[1]quadro geral'!$B:$B,'[1]quadro geral'!$AE:$AE),_xlfn.XLOOKUP(D250,'[1]quadro geral'!$B:$B,'[1]quadro geral'!$L:$L))</f>
        <v>ANALISTA ASSISTENCIA DESENVOLVIMENTO SOCIAL(NQ) NIVEL II</v>
      </c>
      <c r="H250" s="4"/>
    </row>
    <row r="251" spans="1:8" ht="24.95" customHeight="1" x14ac:dyDescent="0.25">
      <c r="A251" s="3" t="s">
        <v>268</v>
      </c>
      <c r="B251" s="3" t="s">
        <v>292</v>
      </c>
      <c r="C251" s="3" t="s">
        <v>293</v>
      </c>
      <c r="D251" s="3">
        <v>8266891</v>
      </c>
      <c r="E251" s="4">
        <v>1</v>
      </c>
      <c r="F251" s="3" t="s">
        <v>295</v>
      </c>
      <c r="G251" s="3" t="str">
        <f>IF(_xlfn.XLOOKUP(D251,'[1]quadro geral'!$B:$B,'[1]quadro geral'!$L:$L)=0,_xlfn.XLOOKUP(D251,'[1]quadro geral'!$B:$B,'[1]quadro geral'!$AE:$AE),_xlfn.XLOOKUP(D251,'[1]quadro geral'!$B:$B,'[1]quadro geral'!$L:$L))</f>
        <v>ANALISTA ASSISTENCIA DESENVOLVIMENTO SOCIAL(NQ) NIVEL I</v>
      </c>
      <c r="H251" s="4"/>
    </row>
    <row r="252" spans="1:8" ht="24.95" customHeight="1" x14ac:dyDescent="0.25">
      <c r="A252" s="3" t="s">
        <v>268</v>
      </c>
      <c r="B252" s="3" t="s">
        <v>292</v>
      </c>
      <c r="C252" s="3" t="s">
        <v>293</v>
      </c>
      <c r="D252" s="3">
        <v>8593787</v>
      </c>
      <c r="E252" s="4">
        <v>1</v>
      </c>
      <c r="F252" s="3" t="s">
        <v>296</v>
      </c>
      <c r="G252" s="3" t="str">
        <f>IF(_xlfn.XLOOKUP(D252,'[1]quadro geral'!$B:$B,'[1]quadro geral'!$L:$L)=0,_xlfn.XLOOKUP(D252,'[1]quadro geral'!$B:$B,'[1]quadro geral'!$AE:$AE),_xlfn.XLOOKUP(D252,'[1]quadro geral'!$B:$B,'[1]quadro geral'!$L:$L))</f>
        <v>ANALISTA ASSISTENCIA DESENVOLVIMENTO SOCIAL(NQ) NIVEL I</v>
      </c>
      <c r="H252" s="4"/>
    </row>
    <row r="253" spans="1:8" ht="24.95" customHeight="1" x14ac:dyDescent="0.25">
      <c r="A253" s="3" t="s">
        <v>268</v>
      </c>
      <c r="B253" s="3" t="s">
        <v>292</v>
      </c>
      <c r="C253" s="3" t="s">
        <v>293</v>
      </c>
      <c r="D253" s="3">
        <v>9142100</v>
      </c>
      <c r="E253" s="4">
        <v>2</v>
      </c>
      <c r="F253" s="3" t="s">
        <v>297</v>
      </c>
      <c r="G253" s="3" t="str">
        <f>IF(_xlfn.XLOOKUP(D253,'[1]quadro geral'!$B:$B,'[1]quadro geral'!$L:$L)=0,_xlfn.XLOOKUP(D253,'[1]quadro geral'!$B:$B,'[1]quadro geral'!$AE:$AE),_xlfn.XLOOKUP(D253,'[1]quadro geral'!$B:$B,'[1]quadro geral'!$L:$L))</f>
        <v>ASSESSOR IV</v>
      </c>
      <c r="H253" s="4"/>
    </row>
    <row r="254" spans="1:8" ht="24.95" customHeight="1" x14ac:dyDescent="0.25">
      <c r="A254" s="3" t="s">
        <v>268</v>
      </c>
      <c r="B254" s="3" t="s">
        <v>292</v>
      </c>
      <c r="C254" s="3" t="s">
        <v>293</v>
      </c>
      <c r="D254" s="19">
        <v>9271864</v>
      </c>
      <c r="E254" s="4">
        <v>1</v>
      </c>
      <c r="F254" s="19" t="s">
        <v>298</v>
      </c>
      <c r="G254" s="3" t="str">
        <f>IF(_xlfn.XLOOKUP(D254,'[1]quadro geral'!$B:$B,'[1]quadro geral'!$L:$L)=0,_xlfn.XLOOKUP(D254,'[1]quadro geral'!$B:$B,'[1]quadro geral'!$AE:$AE),_xlfn.XLOOKUP(D254,'[1]quadro geral'!$B:$B,'[1]quadro geral'!$L:$L))</f>
        <v>ASSISTENTE ADMINISTRATIVO DE GESTAO NIVEL I</v>
      </c>
      <c r="H254" s="4"/>
    </row>
    <row r="255" spans="1:8" ht="24.95" customHeight="1" x14ac:dyDescent="0.25">
      <c r="A255" s="3" t="s">
        <v>268</v>
      </c>
      <c r="B255" s="3" t="s">
        <v>292</v>
      </c>
      <c r="C255" s="3" t="s">
        <v>293</v>
      </c>
      <c r="D255" s="3">
        <v>9305181</v>
      </c>
      <c r="E255" s="4">
        <v>1</v>
      </c>
      <c r="F255" s="3" t="s">
        <v>299</v>
      </c>
      <c r="G255" s="3" t="str">
        <f>IF(_xlfn.XLOOKUP(D255,'[1]quadro geral'!$B:$B,'[1]quadro geral'!$L:$L)=0,_xlfn.XLOOKUP(D255,'[1]quadro geral'!$B:$B,'[1]quadro geral'!$AE:$AE),_xlfn.XLOOKUP(D255,'[1]quadro geral'!$B:$B,'[1]quadro geral'!$L:$L))</f>
        <v>ASSISTENTE ADMINISTRATIVO DE GESTAO NIVEL I</v>
      </c>
      <c r="H255" s="4"/>
    </row>
    <row r="256" spans="1:8" ht="24.95" customHeight="1" x14ac:dyDescent="0.25">
      <c r="A256" s="3" t="s">
        <v>268</v>
      </c>
      <c r="B256" s="3" t="s">
        <v>300</v>
      </c>
      <c r="C256" s="3" t="s">
        <v>301</v>
      </c>
      <c r="D256" s="3">
        <v>5389879</v>
      </c>
      <c r="E256" s="4">
        <v>10</v>
      </c>
      <c r="F256" s="3" t="s">
        <v>302</v>
      </c>
      <c r="G256" s="3" t="str">
        <f>IF(_xlfn.XLOOKUP(D256,'[1]quadro geral'!$B:$B,'[1]quadro geral'!$L:$L)=0,_xlfn.XLOOKUP(D256,'[1]quadro geral'!$B:$B,'[1]quadro geral'!$AE:$AE),_xlfn.XLOOKUP(D256,'[1]quadro geral'!$B:$B,'[1]quadro geral'!$L:$L))</f>
        <v>ASSESSOR III</v>
      </c>
      <c r="H256" s="4"/>
    </row>
    <row r="257" spans="1:8" ht="24.95" customHeight="1" x14ac:dyDescent="0.25">
      <c r="A257" s="3" t="s">
        <v>268</v>
      </c>
      <c r="B257" s="3" t="s">
        <v>300</v>
      </c>
      <c r="C257" s="3" t="s">
        <v>301</v>
      </c>
      <c r="D257" s="3">
        <v>6125069</v>
      </c>
      <c r="E257" s="4">
        <v>2</v>
      </c>
      <c r="F257" s="3" t="s">
        <v>303</v>
      </c>
      <c r="G257" s="3" t="str">
        <f>IF(_xlfn.XLOOKUP(D257,'[1]quadro geral'!$B:$B,'[1]quadro geral'!$L:$L)=0,_xlfn.XLOOKUP(D257,'[1]quadro geral'!$B:$B,'[1]quadro geral'!$AE:$AE),_xlfn.XLOOKUP(D257,'[1]quadro geral'!$B:$B,'[1]quadro geral'!$L:$L))</f>
        <v>ASSISTENTE ADMINISTRATIVO DE GESTAO NIVEL II</v>
      </c>
      <c r="H257" s="4"/>
    </row>
    <row r="258" spans="1:8" ht="24.95" customHeight="1" x14ac:dyDescent="0.25">
      <c r="A258" s="3" t="s">
        <v>268</v>
      </c>
      <c r="B258" s="3" t="s">
        <v>300</v>
      </c>
      <c r="C258" s="3" t="s">
        <v>268</v>
      </c>
      <c r="D258" s="3">
        <v>6340296</v>
      </c>
      <c r="E258" s="4">
        <v>4</v>
      </c>
      <c r="F258" s="3" t="s">
        <v>304</v>
      </c>
      <c r="G258" s="3" t="str">
        <f>IF(_xlfn.XLOOKUP(D258,'[1]quadro geral'!$B:$B,'[1]quadro geral'!$L:$L)=0,_xlfn.XLOOKUP(D258,'[1]quadro geral'!$B:$B,'[1]quadro geral'!$AE:$AE),_xlfn.XLOOKUP(D258,'[1]quadro geral'!$B:$B,'[1]quadro geral'!$L:$L))</f>
        <v>ASSESSOR II</v>
      </c>
      <c r="H258" s="4"/>
    </row>
    <row r="259" spans="1:8" ht="24.95" customHeight="1" x14ac:dyDescent="0.25">
      <c r="A259" s="3" t="s">
        <v>268</v>
      </c>
      <c r="B259" s="3" t="s">
        <v>300</v>
      </c>
      <c r="C259" s="3" t="s">
        <v>268</v>
      </c>
      <c r="D259" s="3">
        <v>6567312</v>
      </c>
      <c r="E259" s="4">
        <v>2</v>
      </c>
      <c r="F259" s="3" t="s">
        <v>305</v>
      </c>
      <c r="G259" s="3" t="str">
        <f>IF(_xlfn.XLOOKUP(D259,'[1]quadro geral'!$B:$B,'[1]quadro geral'!$L:$L)=0,_xlfn.XLOOKUP(D259,'[1]quadro geral'!$B:$B,'[1]quadro geral'!$AE:$AE),_xlfn.XLOOKUP(D259,'[1]quadro geral'!$B:$B,'[1]quadro geral'!$L:$L))</f>
        <v>PROFESSOR EDUCAÇÃO INFANTIL CAT 1</v>
      </c>
      <c r="H259" s="4"/>
    </row>
    <row r="260" spans="1:8" ht="24.95" customHeight="1" x14ac:dyDescent="0.25">
      <c r="A260" s="3" t="s">
        <v>268</v>
      </c>
      <c r="B260" s="3" t="s">
        <v>300</v>
      </c>
      <c r="C260" s="3" t="s">
        <v>268</v>
      </c>
      <c r="D260" s="3">
        <v>7265093</v>
      </c>
      <c r="E260" s="4">
        <v>1</v>
      </c>
      <c r="F260" s="3" t="s">
        <v>306</v>
      </c>
      <c r="G260" s="3" t="str">
        <f>IF(_xlfn.XLOOKUP(D260,'[1]quadro geral'!$B:$B,'[1]quadro geral'!$L:$L)=0,_xlfn.XLOOKUP(D260,'[1]quadro geral'!$B:$B,'[1]quadro geral'!$AE:$AE),_xlfn.XLOOKUP(D260,'[1]quadro geral'!$B:$B,'[1]quadro geral'!$L:$L))</f>
        <v>ASSISTENTE ADMINISTRATIVO DE GESTAO NIVEL II</v>
      </c>
      <c r="H260" s="4"/>
    </row>
    <row r="261" spans="1:8" ht="24.95" customHeight="1" x14ac:dyDescent="0.25">
      <c r="A261" s="3" t="s">
        <v>268</v>
      </c>
      <c r="B261" s="3" t="s">
        <v>300</v>
      </c>
      <c r="C261" s="3" t="s">
        <v>268</v>
      </c>
      <c r="D261" s="3">
        <v>7547749</v>
      </c>
      <c r="E261" s="4">
        <v>13</v>
      </c>
      <c r="F261" s="3" t="s">
        <v>307</v>
      </c>
      <c r="G261" s="3" t="str">
        <f>IF(_xlfn.XLOOKUP(D261,'[1]quadro geral'!$B:$B,'[1]quadro geral'!$L:$L)=0,_xlfn.XLOOKUP(D261,'[1]quadro geral'!$B:$B,'[1]quadro geral'!$AE:$AE),_xlfn.XLOOKUP(D261,'[1]quadro geral'!$B:$B,'[1]quadro geral'!$L:$L))</f>
        <v>ASSESSOR IV</v>
      </c>
      <c r="H261" s="4"/>
    </row>
    <row r="262" spans="1:8" ht="24.95" customHeight="1" x14ac:dyDescent="0.25">
      <c r="A262" s="3" t="s">
        <v>268</v>
      </c>
      <c r="B262" s="3" t="s">
        <v>300</v>
      </c>
      <c r="C262" s="3" t="s">
        <v>268</v>
      </c>
      <c r="D262" s="3">
        <v>8069271</v>
      </c>
      <c r="E262" s="4">
        <v>3</v>
      </c>
      <c r="F262" s="3" t="s">
        <v>308</v>
      </c>
      <c r="G262" s="3" t="str">
        <f>IF(_xlfn.XLOOKUP(D262,'[1]quadro geral'!$B:$B,'[1]quadro geral'!$L:$L)=0,_xlfn.XLOOKUP(D262,'[1]quadro geral'!$B:$B,'[1]quadro geral'!$AE:$AE),_xlfn.XLOOKUP(D262,'[1]quadro geral'!$B:$B,'[1]quadro geral'!$L:$L))</f>
        <v>ASSESSOR I</v>
      </c>
      <c r="H262" s="4"/>
    </row>
    <row r="263" spans="1:8" ht="24.95" customHeight="1" x14ac:dyDescent="0.25">
      <c r="A263" s="3" t="s">
        <v>268</v>
      </c>
      <c r="B263" s="3" t="s">
        <v>300</v>
      </c>
      <c r="C263" s="3" t="s">
        <v>268</v>
      </c>
      <c r="D263" s="3">
        <v>8084220</v>
      </c>
      <c r="E263" s="4">
        <v>4</v>
      </c>
      <c r="F263" s="3" t="s">
        <v>309</v>
      </c>
      <c r="G263" s="3" t="str">
        <f>IF(_xlfn.XLOOKUP(D263,'[1]quadro geral'!$B:$B,'[1]quadro geral'!$L:$L)=0,_xlfn.XLOOKUP(D263,'[1]quadro geral'!$B:$B,'[1]quadro geral'!$AE:$AE),_xlfn.XLOOKUP(D263,'[1]quadro geral'!$B:$B,'[1]quadro geral'!$L:$L))</f>
        <v>ASSESSOR IV</v>
      </c>
      <c r="H263" s="4"/>
    </row>
    <row r="264" spans="1:8" ht="24.95" customHeight="1" x14ac:dyDescent="0.25">
      <c r="A264" s="3" t="s">
        <v>268</v>
      </c>
      <c r="B264" s="3" t="s">
        <v>300</v>
      </c>
      <c r="C264" s="3" t="s">
        <v>268</v>
      </c>
      <c r="D264" s="3">
        <v>8147876</v>
      </c>
      <c r="E264" s="4">
        <v>5</v>
      </c>
      <c r="F264" s="3" t="s">
        <v>310</v>
      </c>
      <c r="G264" s="3" t="str">
        <f>IF(_xlfn.XLOOKUP(D264,'[1]quadro geral'!$B:$B,'[1]quadro geral'!$L:$L)=0,_xlfn.XLOOKUP(D264,'[1]quadro geral'!$B:$B,'[1]quadro geral'!$AE:$AE),_xlfn.XLOOKUP(D264,'[1]quadro geral'!$B:$B,'[1]quadro geral'!$L:$L))</f>
        <v>ASSESSOR I</v>
      </c>
      <c r="H264" s="4"/>
    </row>
    <row r="265" spans="1:8" ht="24.95" customHeight="1" x14ac:dyDescent="0.25">
      <c r="A265" s="3" t="s">
        <v>268</v>
      </c>
      <c r="B265" s="3" t="s">
        <v>300</v>
      </c>
      <c r="C265" s="3" t="s">
        <v>268</v>
      </c>
      <c r="D265" s="3">
        <v>8390380</v>
      </c>
      <c r="E265" s="4">
        <v>4</v>
      </c>
      <c r="F265" s="3" t="s">
        <v>311</v>
      </c>
      <c r="G265" s="3" t="str">
        <f>IF(_xlfn.XLOOKUP(D265,'[1]quadro geral'!$B:$B,'[1]quadro geral'!$L:$L)=0,_xlfn.XLOOKUP(D265,'[1]quadro geral'!$B:$B,'[1]quadro geral'!$AE:$AE),_xlfn.XLOOKUP(D265,'[1]quadro geral'!$B:$B,'[1]quadro geral'!$L:$L))</f>
        <v>ASSESSOR III</v>
      </c>
      <c r="H265" s="4"/>
    </row>
    <row r="266" spans="1:8" ht="24.95" customHeight="1" x14ac:dyDescent="0.25">
      <c r="A266" s="3" t="s">
        <v>268</v>
      </c>
      <c r="B266" s="3" t="s">
        <v>300</v>
      </c>
      <c r="C266" s="3" t="s">
        <v>268</v>
      </c>
      <c r="D266" s="3">
        <v>8391572</v>
      </c>
      <c r="E266" s="4">
        <v>5</v>
      </c>
      <c r="F266" s="3" t="s">
        <v>312</v>
      </c>
      <c r="G266" s="3" t="str">
        <f>IF(_xlfn.XLOOKUP(D266,'[1]quadro geral'!$B:$B,'[1]quadro geral'!$L:$L)=0,_xlfn.XLOOKUP(D266,'[1]quadro geral'!$B:$B,'[1]quadro geral'!$AE:$AE),_xlfn.XLOOKUP(D266,'[1]quadro geral'!$B:$B,'[1]quadro geral'!$L:$L))</f>
        <v>ASSESSOR IV</v>
      </c>
      <c r="H266" s="4"/>
    </row>
    <row r="267" spans="1:8" ht="24.95" customHeight="1" x14ac:dyDescent="0.25">
      <c r="A267" s="3" t="s">
        <v>268</v>
      </c>
      <c r="B267" s="3" t="s">
        <v>300</v>
      </c>
      <c r="C267" s="3" t="s">
        <v>301</v>
      </c>
      <c r="D267" s="3">
        <v>8473366</v>
      </c>
      <c r="E267" s="4">
        <v>3</v>
      </c>
      <c r="F267" s="3" t="s">
        <v>313</v>
      </c>
      <c r="G267" s="3" t="str">
        <f>IF(_xlfn.XLOOKUP(D267,'[1]quadro geral'!$B:$B,'[1]quadro geral'!$L:$L)=0,_xlfn.XLOOKUP(D267,'[1]quadro geral'!$B:$B,'[1]quadro geral'!$AE:$AE),_xlfn.XLOOKUP(D267,'[1]quadro geral'!$B:$B,'[1]quadro geral'!$L:$L))</f>
        <v>ASSESSOR II</v>
      </c>
      <c r="H267" s="4"/>
    </row>
    <row r="268" spans="1:8" ht="24.95" customHeight="1" x14ac:dyDescent="0.25">
      <c r="A268" s="3" t="s">
        <v>268</v>
      </c>
      <c r="B268" s="3" t="s">
        <v>300</v>
      </c>
      <c r="C268" s="3" t="s">
        <v>268</v>
      </c>
      <c r="D268" s="3">
        <v>8502935</v>
      </c>
      <c r="E268" s="4">
        <v>4</v>
      </c>
      <c r="F268" s="3" t="s">
        <v>314</v>
      </c>
      <c r="G268" s="3" t="str">
        <f>IF(_xlfn.XLOOKUP(D268,'[1]quadro geral'!$B:$B,'[1]quadro geral'!$L:$L)=0,_xlfn.XLOOKUP(D268,'[1]quadro geral'!$B:$B,'[1]quadro geral'!$AE:$AE),_xlfn.XLOOKUP(D268,'[1]quadro geral'!$B:$B,'[1]quadro geral'!$L:$L))</f>
        <v>ASSESSOR IV</v>
      </c>
      <c r="H268" s="4"/>
    </row>
    <row r="269" spans="1:8" ht="24.95" customHeight="1" x14ac:dyDescent="0.25">
      <c r="A269" s="3" t="s">
        <v>268</v>
      </c>
      <c r="B269" s="3" t="s">
        <v>300</v>
      </c>
      <c r="C269" s="3" t="s">
        <v>301</v>
      </c>
      <c r="D269" s="3">
        <v>8535019</v>
      </c>
      <c r="E269" s="4">
        <v>3</v>
      </c>
      <c r="F269" s="3" t="s">
        <v>315</v>
      </c>
      <c r="G269" s="3" t="str">
        <f>IF(_xlfn.XLOOKUP(D269,'[1]quadro geral'!$B:$B,'[1]quadro geral'!$L:$L)=0,_xlfn.XLOOKUP(D269,'[1]quadro geral'!$B:$B,'[1]quadro geral'!$AE:$AE),_xlfn.XLOOKUP(D269,'[1]quadro geral'!$B:$B,'[1]quadro geral'!$L:$L))</f>
        <v>ASSESSOR III</v>
      </c>
      <c r="H269" s="4"/>
    </row>
    <row r="270" spans="1:8" ht="24.95" customHeight="1" x14ac:dyDescent="0.25">
      <c r="A270" s="3" t="s">
        <v>268</v>
      </c>
      <c r="B270" s="3" t="s">
        <v>300</v>
      </c>
      <c r="C270" s="3" t="s">
        <v>268</v>
      </c>
      <c r="D270" s="3">
        <v>8547629</v>
      </c>
      <c r="E270" s="4">
        <v>4</v>
      </c>
      <c r="F270" s="3" t="s">
        <v>316</v>
      </c>
      <c r="G270" s="3" t="str">
        <f>IF(_xlfn.XLOOKUP(D270,'[1]quadro geral'!$B:$B,'[1]quadro geral'!$L:$L)=0,_xlfn.XLOOKUP(D270,'[1]quadro geral'!$B:$B,'[1]quadro geral'!$AE:$AE),_xlfn.XLOOKUP(D270,'[1]quadro geral'!$B:$B,'[1]quadro geral'!$L:$L))</f>
        <v>ASSESSOR I</v>
      </c>
      <c r="H270" s="4"/>
    </row>
    <row r="271" spans="1:8" ht="24.95" customHeight="1" x14ac:dyDescent="0.25">
      <c r="A271" s="3" t="s">
        <v>268</v>
      </c>
      <c r="B271" s="3" t="s">
        <v>300</v>
      </c>
      <c r="C271" s="3" t="s">
        <v>301</v>
      </c>
      <c r="D271" s="3">
        <v>8576084</v>
      </c>
      <c r="E271" s="4">
        <v>5</v>
      </c>
      <c r="F271" s="3" t="s">
        <v>317</v>
      </c>
      <c r="G271" s="3" t="str">
        <f>IF(_xlfn.XLOOKUP(D271,'[1]quadro geral'!$B:$B,'[1]quadro geral'!$L:$L)=0,_xlfn.XLOOKUP(D271,'[1]quadro geral'!$B:$B,'[1]quadro geral'!$AE:$AE),_xlfn.XLOOKUP(D271,'[1]quadro geral'!$B:$B,'[1]quadro geral'!$L:$L))</f>
        <v>ASSESSOR II</v>
      </c>
      <c r="H271" s="4"/>
    </row>
    <row r="272" spans="1:8" ht="24.95" customHeight="1" x14ac:dyDescent="0.25">
      <c r="A272" s="3" t="s">
        <v>268</v>
      </c>
      <c r="B272" s="3" t="s">
        <v>300</v>
      </c>
      <c r="C272" s="3" t="s">
        <v>268</v>
      </c>
      <c r="D272" s="3">
        <v>8576246</v>
      </c>
      <c r="E272" s="4">
        <v>6</v>
      </c>
      <c r="F272" s="3" t="s">
        <v>318</v>
      </c>
      <c r="G272" s="3" t="str">
        <f>IF(_xlfn.XLOOKUP(D272,'[1]quadro geral'!$B:$B,'[1]quadro geral'!$L:$L)=0,_xlfn.XLOOKUP(D272,'[1]quadro geral'!$B:$B,'[1]quadro geral'!$AE:$AE),_xlfn.XLOOKUP(D272,'[1]quadro geral'!$B:$B,'[1]quadro geral'!$L:$L))</f>
        <v>ASSESSOR V</v>
      </c>
      <c r="H272" s="4"/>
    </row>
    <row r="273" spans="1:8" ht="24.95" customHeight="1" x14ac:dyDescent="0.25">
      <c r="A273" s="3" t="s">
        <v>268</v>
      </c>
      <c r="B273" s="3" t="s">
        <v>300</v>
      </c>
      <c r="C273" s="3" t="s">
        <v>268</v>
      </c>
      <c r="D273" s="3">
        <v>8579831</v>
      </c>
      <c r="E273" s="4">
        <v>5</v>
      </c>
      <c r="F273" s="3" t="s">
        <v>319</v>
      </c>
      <c r="G273" s="3" t="str">
        <f>IF(_xlfn.XLOOKUP(D273,'[1]quadro geral'!$B:$B,'[1]quadro geral'!$L:$L)=0,_xlfn.XLOOKUP(D273,'[1]quadro geral'!$B:$B,'[1]quadro geral'!$AE:$AE),_xlfn.XLOOKUP(D273,'[1]quadro geral'!$B:$B,'[1]quadro geral'!$L:$L))</f>
        <v>CHEFE DE GABINETE</v>
      </c>
      <c r="H273" s="4"/>
    </row>
    <row r="274" spans="1:8" ht="24.95" customHeight="1" x14ac:dyDescent="0.25">
      <c r="A274" s="3" t="s">
        <v>268</v>
      </c>
      <c r="B274" s="3" t="s">
        <v>300</v>
      </c>
      <c r="C274" s="3" t="s">
        <v>268</v>
      </c>
      <c r="D274" s="3">
        <v>8585997</v>
      </c>
      <c r="E274" s="4">
        <v>3</v>
      </c>
      <c r="F274" s="3" t="s">
        <v>320</v>
      </c>
      <c r="G274" s="3" t="str">
        <f>IF(_xlfn.XLOOKUP(D274,'[1]quadro geral'!$B:$B,'[1]quadro geral'!$L:$L)=0,_xlfn.XLOOKUP(D274,'[1]quadro geral'!$B:$B,'[1]quadro geral'!$AE:$AE),_xlfn.XLOOKUP(D274,'[1]quadro geral'!$B:$B,'[1]quadro geral'!$L:$L))</f>
        <v>ASSESSOR IV</v>
      </c>
      <c r="H274" s="4"/>
    </row>
    <row r="275" spans="1:8" ht="24.95" customHeight="1" x14ac:dyDescent="0.25">
      <c r="A275" s="3" t="s">
        <v>268</v>
      </c>
      <c r="B275" s="3" t="s">
        <v>300</v>
      </c>
      <c r="C275" s="3" t="s">
        <v>268</v>
      </c>
      <c r="D275" s="3">
        <v>8589305</v>
      </c>
      <c r="E275" s="4">
        <v>5</v>
      </c>
      <c r="F275" s="3" t="s">
        <v>321</v>
      </c>
      <c r="G275" s="3" t="str">
        <f>IF(_xlfn.XLOOKUP(D275,'[1]quadro geral'!$B:$B,'[1]quadro geral'!$L:$L)=0,_xlfn.XLOOKUP(D275,'[1]quadro geral'!$B:$B,'[1]quadro geral'!$AE:$AE),_xlfn.XLOOKUP(D275,'[1]quadro geral'!$B:$B,'[1]quadro geral'!$L:$L))</f>
        <v>ASSESSOR V</v>
      </c>
      <c r="H275" s="4"/>
    </row>
    <row r="276" spans="1:8" ht="24.95" customHeight="1" x14ac:dyDescent="0.25">
      <c r="A276" s="3" t="s">
        <v>268</v>
      </c>
      <c r="B276" s="3" t="s">
        <v>300</v>
      </c>
      <c r="C276" s="3" t="s">
        <v>268</v>
      </c>
      <c r="D276" s="3">
        <v>8810001</v>
      </c>
      <c r="E276" s="4">
        <v>4</v>
      </c>
      <c r="F276" s="3" t="s">
        <v>322</v>
      </c>
      <c r="G276" s="3" t="str">
        <f>IF(_xlfn.XLOOKUP(D276,'[1]quadro geral'!$B:$B,'[1]quadro geral'!$L:$L)=0,_xlfn.XLOOKUP(D276,'[1]quadro geral'!$B:$B,'[1]quadro geral'!$AE:$AE),_xlfn.XLOOKUP(D276,'[1]quadro geral'!$B:$B,'[1]quadro geral'!$L:$L))</f>
        <v>ASSESSOR IV</v>
      </c>
      <c r="H276" s="4"/>
    </row>
    <row r="277" spans="1:8" ht="24.95" customHeight="1" x14ac:dyDescent="0.25">
      <c r="A277" s="3" t="s">
        <v>268</v>
      </c>
      <c r="B277" s="3" t="s">
        <v>300</v>
      </c>
      <c r="C277" s="3" t="s">
        <v>268</v>
      </c>
      <c r="D277" s="3">
        <v>8970688</v>
      </c>
      <c r="E277" s="4">
        <v>2</v>
      </c>
      <c r="F277" s="3" t="s">
        <v>323</v>
      </c>
      <c r="G277" s="3" t="str">
        <f>IF(_xlfn.XLOOKUP(D277,'[1]quadro geral'!$B:$B,'[1]quadro geral'!$L:$L)=0,_xlfn.XLOOKUP(D277,'[1]quadro geral'!$B:$B,'[1]quadro geral'!$AE:$AE),_xlfn.XLOOKUP(D277,'[1]quadro geral'!$B:$B,'[1]quadro geral'!$L:$L))</f>
        <v>ASSESSOR III</v>
      </c>
      <c r="H277" s="4"/>
    </row>
    <row r="278" spans="1:8" ht="24.95" customHeight="1" x14ac:dyDescent="0.25">
      <c r="A278" s="3" t="s">
        <v>268</v>
      </c>
      <c r="B278" s="3" t="s">
        <v>300</v>
      </c>
      <c r="C278" s="3" t="s">
        <v>268</v>
      </c>
      <c r="D278" s="3">
        <v>8973512</v>
      </c>
      <c r="E278" s="4">
        <v>1</v>
      </c>
      <c r="F278" s="3" t="s">
        <v>324</v>
      </c>
      <c r="G278" s="3" t="str">
        <f>IF(_xlfn.XLOOKUP(D278,'[1]quadro geral'!$B:$B,'[1]quadro geral'!$L:$L)=0,_xlfn.XLOOKUP(D278,'[1]quadro geral'!$B:$B,'[1]quadro geral'!$AE:$AE),_xlfn.XLOOKUP(D278,'[1]quadro geral'!$B:$B,'[1]quadro geral'!$L:$L))</f>
        <v>PROFISSIONAL ENG, ARQ, AGRONOMIA,GEOLOGIA NIVEL I</v>
      </c>
      <c r="H278" s="4"/>
    </row>
    <row r="279" spans="1:8" ht="24.95" customHeight="1" x14ac:dyDescent="0.25">
      <c r="A279" s="3" t="s">
        <v>268</v>
      </c>
      <c r="B279" s="3" t="s">
        <v>300</v>
      </c>
      <c r="C279" s="3" t="s">
        <v>301</v>
      </c>
      <c r="D279" s="3">
        <v>9154469</v>
      </c>
      <c r="E279" s="4">
        <v>2</v>
      </c>
      <c r="F279" s="3" t="s">
        <v>325</v>
      </c>
      <c r="G279" s="3" t="str">
        <f>IF(_xlfn.XLOOKUP(D279,'[1]quadro geral'!$B:$B,'[1]quadro geral'!$L:$L)=0,_xlfn.XLOOKUP(D279,'[1]quadro geral'!$B:$B,'[1]quadro geral'!$AE:$AE),_xlfn.XLOOKUP(D279,'[1]quadro geral'!$B:$B,'[1]quadro geral'!$L:$L))</f>
        <v>ASSESSOR I</v>
      </c>
      <c r="H279" s="4"/>
    </row>
    <row r="280" spans="1:8" ht="24.95" customHeight="1" x14ac:dyDescent="0.25">
      <c r="A280" s="3" t="s">
        <v>268</v>
      </c>
      <c r="B280" s="3" t="s">
        <v>300</v>
      </c>
      <c r="C280" s="3" t="s">
        <v>301</v>
      </c>
      <c r="D280" s="3">
        <v>9185607</v>
      </c>
      <c r="E280" s="4">
        <v>2</v>
      </c>
      <c r="F280" s="3" t="s">
        <v>326</v>
      </c>
      <c r="G280" s="3" t="str">
        <f>IF(_xlfn.XLOOKUP(D280,'[1]quadro geral'!$B:$B,'[1]quadro geral'!$L:$L)=0,_xlfn.XLOOKUP(D280,'[1]quadro geral'!$B:$B,'[1]quadro geral'!$AE:$AE),_xlfn.XLOOKUP(D280,'[1]quadro geral'!$B:$B,'[1]quadro geral'!$L:$L))</f>
        <v>ASSESSOR II</v>
      </c>
      <c r="H280" s="4"/>
    </row>
    <row r="281" spans="1:8" ht="24.95" customHeight="1" x14ac:dyDescent="0.25">
      <c r="A281" s="3" t="s">
        <v>268</v>
      </c>
      <c r="B281" s="3" t="s">
        <v>300</v>
      </c>
      <c r="C281" s="3" t="s">
        <v>268</v>
      </c>
      <c r="D281" s="3">
        <v>9218921</v>
      </c>
      <c r="E281" s="4">
        <v>1</v>
      </c>
      <c r="F281" s="3" t="s">
        <v>327</v>
      </c>
      <c r="G281" s="3" t="str">
        <f>IF(_xlfn.XLOOKUP(D281,'[1]quadro geral'!$B:$B,'[1]quadro geral'!$L:$L)=0,_xlfn.XLOOKUP(D281,'[1]quadro geral'!$B:$B,'[1]quadro geral'!$AE:$AE),_xlfn.XLOOKUP(D281,'[1]quadro geral'!$B:$B,'[1]quadro geral'!$L:$L))</f>
        <v>ASSESSOR V</v>
      </c>
      <c r="H281" s="4"/>
    </row>
    <row r="282" spans="1:8" ht="24.95" customHeight="1" x14ac:dyDescent="0.25">
      <c r="A282" s="3" t="s">
        <v>268</v>
      </c>
      <c r="B282" s="3" t="s">
        <v>300</v>
      </c>
      <c r="C282" s="3" t="s">
        <v>301</v>
      </c>
      <c r="D282" s="3">
        <v>9272194</v>
      </c>
      <c r="E282" s="4">
        <v>1</v>
      </c>
      <c r="F282" s="3" t="s">
        <v>328</v>
      </c>
      <c r="G282" s="3" t="str">
        <f>IF(_xlfn.XLOOKUP(D282,'[1]quadro geral'!$B:$B,'[1]quadro geral'!$L:$L)=0,_xlfn.XLOOKUP(D282,'[1]quadro geral'!$B:$B,'[1]quadro geral'!$AE:$AE),_xlfn.XLOOKUP(D282,'[1]quadro geral'!$B:$B,'[1]quadro geral'!$L:$L))</f>
        <v>ASSISTENTE ADMINISTRATIVO DE GESTAO NIVEL I</v>
      </c>
      <c r="H282" s="4"/>
    </row>
    <row r="283" spans="1:8" ht="24.95" customHeight="1" x14ac:dyDescent="0.25">
      <c r="A283" s="3" t="s">
        <v>268</v>
      </c>
      <c r="B283" s="3" t="s">
        <v>300</v>
      </c>
      <c r="C283" s="3" t="s">
        <v>268</v>
      </c>
      <c r="D283" s="3">
        <v>9313885</v>
      </c>
      <c r="E283" s="4">
        <v>1</v>
      </c>
      <c r="F283" s="3" t="s">
        <v>329</v>
      </c>
      <c r="G283" s="3" t="str">
        <f>IF(_xlfn.XLOOKUP(D283,'[1]quadro geral'!$B:$B,'[1]quadro geral'!$L:$L)=0,_xlfn.XLOOKUP(D283,'[1]quadro geral'!$B:$B,'[1]quadro geral'!$AE:$AE),_xlfn.XLOOKUP(D283,'[1]quadro geral'!$B:$B,'[1]quadro geral'!$L:$L))</f>
        <v>ASSESSOR IV</v>
      </c>
      <c r="H283" s="4"/>
    </row>
    <row r="284" spans="1:8" ht="24.95" customHeight="1" x14ac:dyDescent="0.25">
      <c r="A284" s="3" t="s">
        <v>268</v>
      </c>
      <c r="B284" s="3" t="s">
        <v>300</v>
      </c>
      <c r="C284" s="3" t="s">
        <v>268</v>
      </c>
      <c r="D284" s="3">
        <v>9383433</v>
      </c>
      <c r="E284" s="4">
        <v>1</v>
      </c>
      <c r="F284" s="3" t="s">
        <v>330</v>
      </c>
      <c r="G284" s="3" t="str">
        <f>IF(_xlfn.XLOOKUP(D284,'[1]quadro geral'!$B:$B,'[1]quadro geral'!$L:$L)=0,_xlfn.XLOOKUP(D284,'[1]quadro geral'!$B:$B,'[1]quadro geral'!$AE:$AE),_xlfn.XLOOKUP(D284,'[1]quadro geral'!$B:$B,'[1]quadro geral'!$L:$L))</f>
        <v>ASSESSOR I</v>
      </c>
      <c r="H284" s="4"/>
    </row>
    <row r="285" spans="1:8" ht="24.95" customHeight="1" x14ac:dyDescent="0.25">
      <c r="A285" s="3" t="s">
        <v>268</v>
      </c>
      <c r="B285" s="3" t="s">
        <v>300</v>
      </c>
      <c r="C285" s="3" t="s">
        <v>268</v>
      </c>
      <c r="D285" s="3">
        <v>9395989</v>
      </c>
      <c r="E285" s="4">
        <v>1</v>
      </c>
      <c r="F285" s="3" t="s">
        <v>331</v>
      </c>
      <c r="G285" s="3" t="str">
        <f>IF(_xlfn.XLOOKUP(D285,'[1]quadro geral'!$B:$B,'[1]quadro geral'!$L:$L)=0,_xlfn.XLOOKUP(D285,'[1]quadro geral'!$B:$B,'[1]quadro geral'!$AE:$AE),_xlfn.XLOOKUP(D285,'[1]quadro geral'!$B:$B,'[1]quadro geral'!$L:$L))</f>
        <v>ASSESSOR IV</v>
      </c>
      <c r="H285" s="4"/>
    </row>
    <row r="286" spans="1:8" ht="24.95" customHeight="1" x14ac:dyDescent="0.25">
      <c r="A286" s="3" t="s">
        <v>268</v>
      </c>
      <c r="B286" s="3" t="s">
        <v>300</v>
      </c>
      <c r="C286" s="3" t="s">
        <v>268</v>
      </c>
      <c r="D286" s="3">
        <v>7792000</v>
      </c>
      <c r="E286" s="4">
        <v>4</v>
      </c>
      <c r="F286" s="3" t="s">
        <v>332</v>
      </c>
      <c r="G286" s="3" t="str">
        <f>IF(_xlfn.XLOOKUP(D286,'[1]quadro geral'!$B:$B,'[1]quadro geral'!$L:$L)=0,_xlfn.XLOOKUP(D286,'[1]quadro geral'!$B:$B,'[1]quadro geral'!$AE:$AE),_xlfn.XLOOKUP(D286,'[1]quadro geral'!$B:$B,'[1]quadro geral'!$L:$L))</f>
        <v>ASSESSOR IV</v>
      </c>
      <c r="H286" s="4"/>
    </row>
    <row r="287" spans="1:8" ht="24.95" customHeight="1" x14ac:dyDescent="0.25">
      <c r="A287" s="3" t="s">
        <v>268</v>
      </c>
      <c r="B287" s="3" t="s">
        <v>300</v>
      </c>
      <c r="C287" s="3" t="s">
        <v>268</v>
      </c>
      <c r="D287" s="3">
        <v>9398287</v>
      </c>
      <c r="E287" s="4">
        <v>1</v>
      </c>
      <c r="F287" s="23" t="s">
        <v>333</v>
      </c>
      <c r="G287" s="3" t="str">
        <f>IF(_xlfn.XLOOKUP(D287,'[1]quadro geral'!$B:$B,'[1]quadro geral'!$L:$L)=0,_xlfn.XLOOKUP(D287,'[1]quadro geral'!$B:$B,'[1]quadro geral'!$AE:$AE),_xlfn.XLOOKUP(D287,'[1]quadro geral'!$B:$B,'[1]quadro geral'!$L:$L))</f>
        <v>ASSESSOR IV</v>
      </c>
      <c r="H287" s="4"/>
    </row>
    <row r="288" spans="1:8" ht="24.95" customHeight="1" x14ac:dyDescent="0.25">
      <c r="A288" s="3" t="s">
        <v>268</v>
      </c>
      <c r="B288" s="3" t="s">
        <v>300</v>
      </c>
      <c r="C288" s="3" t="s">
        <v>268</v>
      </c>
      <c r="D288" s="3">
        <v>9400567</v>
      </c>
      <c r="E288" s="4">
        <v>1</v>
      </c>
      <c r="F288" s="23" t="s">
        <v>334</v>
      </c>
      <c r="G288" s="3" t="str">
        <f>IF(_xlfn.XLOOKUP(D288,'[1]quadro geral'!$B:$B,'[1]quadro geral'!$L:$L)=0,_xlfn.XLOOKUP(D288,'[1]quadro geral'!$B:$B,'[1]quadro geral'!$AE:$AE),_xlfn.XLOOKUP(D288,'[1]quadro geral'!$B:$B,'[1]quadro geral'!$L:$L))</f>
        <v>ASSESSOR III</v>
      </c>
      <c r="H288" s="4"/>
    </row>
    <row r="289" spans="1:8" ht="24.95" customHeight="1" x14ac:dyDescent="0.25">
      <c r="A289" s="3" t="s">
        <v>268</v>
      </c>
      <c r="B289" s="3" t="s">
        <v>335</v>
      </c>
      <c r="C289" s="3" t="s">
        <v>336</v>
      </c>
      <c r="D289" s="3">
        <v>8544719</v>
      </c>
      <c r="E289" s="4">
        <v>4</v>
      </c>
      <c r="F289" s="3" t="s">
        <v>337</v>
      </c>
      <c r="G289" s="3" t="str">
        <f>IF(_xlfn.XLOOKUP(D289,'[1]quadro geral'!$B:$B,'[1]quadro geral'!$L:$L)=0,_xlfn.XLOOKUP(D289,'[1]quadro geral'!$B:$B,'[1]quadro geral'!$AE:$AE),_xlfn.XLOOKUP(D289,'[1]quadro geral'!$B:$B,'[1]quadro geral'!$L:$L))</f>
        <v>ASSESSOR V</v>
      </c>
      <c r="H289" s="4"/>
    </row>
    <row r="290" spans="1:8" ht="24.95" customHeight="1" x14ac:dyDescent="0.25">
      <c r="A290" s="3" t="s">
        <v>268</v>
      </c>
      <c r="B290" s="3" t="s">
        <v>335</v>
      </c>
      <c r="C290" s="3" t="s">
        <v>336</v>
      </c>
      <c r="D290" s="3">
        <v>8859973</v>
      </c>
      <c r="E290" s="4">
        <v>4</v>
      </c>
      <c r="F290" s="3" t="s">
        <v>338</v>
      </c>
      <c r="G290" s="3" t="str">
        <f>IF(_xlfn.XLOOKUP(D290,'[1]quadro geral'!$B:$B,'[1]quadro geral'!$L:$L)=0,_xlfn.XLOOKUP(D290,'[1]quadro geral'!$B:$B,'[1]quadro geral'!$AE:$AE),_xlfn.XLOOKUP(D290,'[1]quadro geral'!$B:$B,'[1]quadro geral'!$L:$L))</f>
        <v>ASSESSOR III</v>
      </c>
      <c r="H290" s="4"/>
    </row>
    <row r="291" spans="1:8" ht="24.95" customHeight="1" x14ac:dyDescent="0.25">
      <c r="A291" s="3" t="s">
        <v>268</v>
      </c>
      <c r="B291" s="3" t="s">
        <v>335</v>
      </c>
      <c r="C291" s="3" t="s">
        <v>336</v>
      </c>
      <c r="D291" s="3">
        <v>9105026</v>
      </c>
      <c r="E291" s="4">
        <v>3</v>
      </c>
      <c r="F291" s="3" t="s">
        <v>339</v>
      </c>
      <c r="G291" s="3" t="str">
        <f>IF(_xlfn.XLOOKUP(D291,'[1]quadro geral'!$B:$B,'[1]quadro geral'!$L:$L)=0,_xlfn.XLOOKUP(D291,'[1]quadro geral'!$B:$B,'[1]quadro geral'!$AE:$AE),_xlfn.XLOOKUP(D291,'[1]quadro geral'!$B:$B,'[1]quadro geral'!$L:$L))</f>
        <v>ASSESSOR IV</v>
      </c>
      <c r="H291" s="4"/>
    </row>
    <row r="292" spans="1:8" ht="24.95" customHeight="1" x14ac:dyDescent="0.25">
      <c r="A292" s="3" t="s">
        <v>268</v>
      </c>
      <c r="B292" s="3" t="s">
        <v>335</v>
      </c>
      <c r="C292" s="3" t="s">
        <v>336</v>
      </c>
      <c r="D292" s="3">
        <v>9141529</v>
      </c>
      <c r="E292" s="4">
        <v>1</v>
      </c>
      <c r="F292" s="3" t="s">
        <v>340</v>
      </c>
      <c r="G292" s="3" t="str">
        <f>IF(_xlfn.XLOOKUP(D292,'[1]quadro geral'!$B:$B,'[1]quadro geral'!$L:$L)=0,_xlfn.XLOOKUP(D292,'[1]quadro geral'!$B:$B,'[1]quadro geral'!$AE:$AE),_xlfn.XLOOKUP(D292,'[1]quadro geral'!$B:$B,'[1]quadro geral'!$L:$L))</f>
        <v>ASSESSOR IV</v>
      </c>
      <c r="H292" s="4"/>
    </row>
    <row r="293" spans="1:8" ht="24.95" customHeight="1" x14ac:dyDescent="0.25">
      <c r="A293" s="3" t="s">
        <v>268</v>
      </c>
      <c r="B293" s="3" t="s">
        <v>335</v>
      </c>
      <c r="C293" s="3" t="s">
        <v>336</v>
      </c>
      <c r="D293" s="3">
        <v>9247807</v>
      </c>
      <c r="E293" s="4">
        <v>2</v>
      </c>
      <c r="F293" s="3" t="s">
        <v>341</v>
      </c>
      <c r="G293" s="3" t="str">
        <f>IF(_xlfn.XLOOKUP(D293,'[1]quadro geral'!$B:$B,'[1]quadro geral'!$L:$L)=0,_xlfn.XLOOKUP(D293,'[1]quadro geral'!$B:$B,'[1]quadro geral'!$AE:$AE),_xlfn.XLOOKUP(D293,'[1]quadro geral'!$B:$B,'[1]quadro geral'!$L:$L))</f>
        <v>ASSESSOR II</v>
      </c>
      <c r="H293" s="4"/>
    </row>
    <row r="294" spans="1:8" ht="24.95" customHeight="1" x14ac:dyDescent="0.25">
      <c r="A294" s="3" t="s">
        <v>268</v>
      </c>
      <c r="B294" s="3" t="s">
        <v>335</v>
      </c>
      <c r="C294" s="3" t="s">
        <v>336</v>
      </c>
      <c r="D294" s="3">
        <v>9269959</v>
      </c>
      <c r="E294" s="4">
        <v>1</v>
      </c>
      <c r="F294" s="3" t="s">
        <v>342</v>
      </c>
      <c r="G294" s="3" t="str">
        <f>IF(_xlfn.XLOOKUP(D294,'[1]quadro geral'!$B:$B,'[1]quadro geral'!$L:$L)=0,_xlfn.XLOOKUP(D294,'[1]quadro geral'!$B:$B,'[1]quadro geral'!$AE:$AE),_xlfn.XLOOKUP(D294,'[1]quadro geral'!$B:$B,'[1]quadro geral'!$L:$L))</f>
        <v>ASSESSOR I</v>
      </c>
      <c r="H294" s="4"/>
    </row>
    <row r="295" spans="1:8" ht="24.95" customHeight="1" x14ac:dyDescent="0.25">
      <c r="A295" s="3" t="s">
        <v>268</v>
      </c>
      <c r="B295" s="3" t="s">
        <v>335</v>
      </c>
      <c r="C295" s="3" t="s">
        <v>336</v>
      </c>
      <c r="D295" s="3">
        <v>9272160</v>
      </c>
      <c r="E295" s="4">
        <v>1</v>
      </c>
      <c r="F295" s="3" t="s">
        <v>343</v>
      </c>
      <c r="G295" s="3" t="str">
        <f>IF(_xlfn.XLOOKUP(D295,'[1]quadro geral'!$B:$B,'[1]quadro geral'!$L:$L)=0,_xlfn.XLOOKUP(D295,'[1]quadro geral'!$B:$B,'[1]quadro geral'!$AE:$AE),_xlfn.XLOOKUP(D295,'[1]quadro geral'!$B:$B,'[1]quadro geral'!$L:$L))</f>
        <v>ASSISTENTE ADMINISTRATIVO DE GESTAO NIVEL I</v>
      </c>
      <c r="H295" s="4"/>
    </row>
    <row r="296" spans="1:8" ht="24.95" customHeight="1" x14ac:dyDescent="0.25">
      <c r="A296" s="3" t="s">
        <v>268</v>
      </c>
      <c r="B296" s="3" t="s">
        <v>335</v>
      </c>
      <c r="C296" s="3" t="s">
        <v>336</v>
      </c>
      <c r="D296" s="3">
        <v>9286373</v>
      </c>
      <c r="E296" s="4">
        <v>1</v>
      </c>
      <c r="F296" s="3" t="s">
        <v>344</v>
      </c>
      <c r="G296" s="3" t="str">
        <f>IF(_xlfn.XLOOKUP(D296,'[1]quadro geral'!$B:$B,'[1]quadro geral'!$L:$L)=0,_xlfn.XLOOKUP(D296,'[1]quadro geral'!$B:$B,'[1]quadro geral'!$AE:$AE),_xlfn.XLOOKUP(D296,'[1]quadro geral'!$B:$B,'[1]quadro geral'!$L:$L))</f>
        <v>ASSESSOR III</v>
      </c>
      <c r="H296" s="4"/>
    </row>
    <row r="297" spans="1:8" ht="24.95" customHeight="1" x14ac:dyDescent="0.25">
      <c r="A297" s="3" t="s">
        <v>268</v>
      </c>
      <c r="B297" s="3" t="s">
        <v>335</v>
      </c>
      <c r="C297" s="3" t="s">
        <v>336</v>
      </c>
      <c r="D297" s="3">
        <v>9321306</v>
      </c>
      <c r="E297" s="4">
        <v>1</v>
      </c>
      <c r="F297" s="3" t="s">
        <v>345</v>
      </c>
      <c r="G297" s="3" t="str">
        <f>IF(_xlfn.XLOOKUP(D297,'[1]quadro geral'!$B:$B,'[1]quadro geral'!$L:$L)=0,_xlfn.XLOOKUP(D297,'[1]quadro geral'!$B:$B,'[1]quadro geral'!$AE:$AE),_xlfn.XLOOKUP(D297,'[1]quadro geral'!$B:$B,'[1]quadro geral'!$L:$L))</f>
        <v>ASSESSOR I</v>
      </c>
      <c r="H297" s="4"/>
    </row>
    <row r="298" spans="1:8" ht="24.95" customHeight="1" x14ac:dyDescent="0.25">
      <c r="A298" s="3" t="s">
        <v>346</v>
      </c>
      <c r="B298" s="3" t="s">
        <v>347</v>
      </c>
      <c r="C298" s="3" t="s">
        <v>348</v>
      </c>
      <c r="D298" s="3">
        <v>8236101</v>
      </c>
      <c r="E298" s="4">
        <v>1</v>
      </c>
      <c r="F298" s="3" t="s">
        <v>349</v>
      </c>
      <c r="G298" s="3" t="str">
        <f>IF(_xlfn.XLOOKUP(D298,'[1]quadro geral'!$B:$B,'[1]quadro geral'!$L:$L)=0,_xlfn.XLOOKUP(D298,'[1]quadro geral'!$B:$B,'[1]quadro geral'!$AE:$AE),_xlfn.XLOOKUP(D298,'[1]quadro geral'!$B:$B,'[1]quadro geral'!$L:$L))</f>
        <v>ANALISTA ASSISTENCIA DESENVOLVIMENTO SOCIAL(NQ) NIVEL I</v>
      </c>
      <c r="H298" s="4"/>
    </row>
    <row r="299" spans="1:8" ht="24.95" customHeight="1" x14ac:dyDescent="0.25">
      <c r="A299" s="3" t="s">
        <v>346</v>
      </c>
      <c r="B299" s="3" t="s">
        <v>347</v>
      </c>
      <c r="C299" s="3" t="s">
        <v>348</v>
      </c>
      <c r="D299" s="3">
        <v>8534241</v>
      </c>
      <c r="E299" s="4">
        <v>4</v>
      </c>
      <c r="F299" s="3" t="s">
        <v>350</v>
      </c>
      <c r="G299" s="3" t="str">
        <f>IF(_xlfn.XLOOKUP(D299,'[1]quadro geral'!$B:$B,'[1]quadro geral'!$L:$L)=0,_xlfn.XLOOKUP(D299,'[1]quadro geral'!$B:$B,'[1]quadro geral'!$AE:$AE),_xlfn.XLOOKUP(D299,'[1]quadro geral'!$B:$B,'[1]quadro geral'!$L:$L))</f>
        <v>ASSESSOR II</v>
      </c>
      <c r="H299" s="4"/>
    </row>
    <row r="300" spans="1:8" ht="24.95" customHeight="1" x14ac:dyDescent="0.25">
      <c r="A300" s="3" t="s">
        <v>346</v>
      </c>
      <c r="B300" s="3" t="s">
        <v>347</v>
      </c>
      <c r="C300" s="3" t="s">
        <v>348</v>
      </c>
      <c r="D300" s="3">
        <v>8588562</v>
      </c>
      <c r="E300" s="4">
        <v>1</v>
      </c>
      <c r="F300" s="3" t="s">
        <v>351</v>
      </c>
      <c r="G300" s="3" t="str">
        <f>IF(_xlfn.XLOOKUP(D300,'[1]quadro geral'!$B:$B,'[1]quadro geral'!$L:$L)=0,_xlfn.XLOOKUP(D300,'[1]quadro geral'!$B:$B,'[1]quadro geral'!$AE:$AE),_xlfn.XLOOKUP(D300,'[1]quadro geral'!$B:$B,'[1]quadro geral'!$L:$L))</f>
        <v>ANALISTA ASSISTENCIA DESENVOLVIMENTO SOCIAL(NQ) NIVEL I</v>
      </c>
      <c r="H300" s="4"/>
    </row>
    <row r="301" spans="1:8" ht="24.95" customHeight="1" x14ac:dyDescent="0.25">
      <c r="A301" s="3" t="s">
        <v>346</v>
      </c>
      <c r="B301" s="3" t="s">
        <v>347</v>
      </c>
      <c r="C301" s="3" t="s">
        <v>348</v>
      </c>
      <c r="D301" s="3">
        <v>8915369</v>
      </c>
      <c r="E301" s="4">
        <v>1</v>
      </c>
      <c r="F301" s="3" t="s">
        <v>352</v>
      </c>
      <c r="G301" s="3" t="str">
        <f>IF(_xlfn.XLOOKUP(D301,'[1]quadro geral'!$B:$B,'[1]quadro geral'!$L:$L)=0,_xlfn.XLOOKUP(D301,'[1]quadro geral'!$B:$B,'[1]quadro geral'!$AE:$AE),_xlfn.XLOOKUP(D301,'[1]quadro geral'!$B:$B,'[1]quadro geral'!$L:$L))</f>
        <v>ANALISTA POLITICAS PUBLICAS GESTAO GOVERNAMENTAL N.I</v>
      </c>
      <c r="H301" s="4"/>
    </row>
    <row r="302" spans="1:8" ht="24.95" customHeight="1" x14ac:dyDescent="0.25">
      <c r="A302" s="3" t="s">
        <v>346</v>
      </c>
      <c r="B302" s="3" t="s">
        <v>347</v>
      </c>
      <c r="C302" s="3" t="s">
        <v>348</v>
      </c>
      <c r="D302" s="3">
        <v>8979961</v>
      </c>
      <c r="E302" s="4">
        <v>2</v>
      </c>
      <c r="F302" s="3" t="s">
        <v>353</v>
      </c>
      <c r="G302" s="3" t="str">
        <f>IF(_xlfn.XLOOKUP(D302,'[1]quadro geral'!$B:$B,'[1]quadro geral'!$L:$L)=0,_xlfn.XLOOKUP(D302,'[1]quadro geral'!$B:$B,'[1]quadro geral'!$AE:$AE),_xlfn.XLOOKUP(D302,'[1]quadro geral'!$B:$B,'[1]quadro geral'!$L:$L))</f>
        <v>ASSESSOR III</v>
      </c>
      <c r="H302" s="4"/>
    </row>
    <row r="303" spans="1:8" ht="24.95" customHeight="1" x14ac:dyDescent="0.25">
      <c r="A303" s="3" t="s">
        <v>346</v>
      </c>
      <c r="B303" s="3" t="s">
        <v>347</v>
      </c>
      <c r="C303" s="3" t="s">
        <v>348</v>
      </c>
      <c r="D303" s="3">
        <v>9107592</v>
      </c>
      <c r="E303" s="4">
        <v>4</v>
      </c>
      <c r="F303" s="3" t="s">
        <v>354</v>
      </c>
      <c r="G303" s="3" t="str">
        <f>IF(_xlfn.XLOOKUP(D303,'[1]quadro geral'!$B:$B,'[1]quadro geral'!$L:$L)=0,_xlfn.XLOOKUP(D303,'[1]quadro geral'!$B:$B,'[1]quadro geral'!$AE:$AE),_xlfn.XLOOKUP(D303,'[1]quadro geral'!$B:$B,'[1]quadro geral'!$L:$L))</f>
        <v>ASSESSOR II</v>
      </c>
      <c r="H303" s="4"/>
    </row>
    <row r="304" spans="1:8" ht="24.95" customHeight="1" x14ac:dyDescent="0.25">
      <c r="A304" s="3" t="s">
        <v>346</v>
      </c>
      <c r="B304" s="3" t="s">
        <v>347</v>
      </c>
      <c r="C304" s="3" t="s">
        <v>348</v>
      </c>
      <c r="D304" s="3">
        <v>9271899</v>
      </c>
      <c r="E304" s="4">
        <v>1</v>
      </c>
      <c r="F304" s="3" t="s">
        <v>355</v>
      </c>
      <c r="G304" s="3" t="str">
        <f>IF(_xlfn.XLOOKUP(D304,'[1]quadro geral'!$B:$B,'[1]quadro geral'!$L:$L)=0,_xlfn.XLOOKUP(D304,'[1]quadro geral'!$B:$B,'[1]quadro geral'!$AE:$AE),_xlfn.XLOOKUP(D304,'[1]quadro geral'!$B:$B,'[1]quadro geral'!$L:$L))</f>
        <v>ASSISTENTE ADMINISTRATIVO DE GESTAO NIVEL I</v>
      </c>
      <c r="H304" s="4"/>
    </row>
    <row r="305" spans="1:8" ht="24.95" customHeight="1" x14ac:dyDescent="0.25">
      <c r="A305" s="3" t="s">
        <v>346</v>
      </c>
      <c r="B305" s="3" t="s">
        <v>356</v>
      </c>
      <c r="C305" s="3" t="s">
        <v>357</v>
      </c>
      <c r="D305" s="3">
        <v>7401876</v>
      </c>
      <c r="E305" s="4">
        <v>2</v>
      </c>
      <c r="F305" s="3" t="s">
        <v>358</v>
      </c>
      <c r="G305" s="3" t="str">
        <f>IF(_xlfn.XLOOKUP(D305,'[1]quadro geral'!$B:$B,'[1]quadro geral'!$L:$L)=0,_xlfn.XLOOKUP(D305,'[1]quadro geral'!$B:$B,'[1]quadro geral'!$AE:$AE),_xlfn.XLOOKUP(D305,'[1]quadro geral'!$B:$B,'[1]quadro geral'!$L:$L))</f>
        <v>ASSISTENTE ADMINISTRATIVO DE GESTAO NIVEL I</v>
      </c>
      <c r="H305" s="4"/>
    </row>
    <row r="306" spans="1:8" ht="24.95" customHeight="1" x14ac:dyDescent="0.25">
      <c r="A306" s="3" t="s">
        <v>346</v>
      </c>
      <c r="B306" s="3" t="s">
        <v>356</v>
      </c>
      <c r="C306" s="3" t="s">
        <v>357</v>
      </c>
      <c r="D306" s="3">
        <v>9148493</v>
      </c>
      <c r="E306" s="4">
        <v>2</v>
      </c>
      <c r="F306" s="3" t="s">
        <v>359</v>
      </c>
      <c r="G306" s="3" t="str">
        <f>IF(_xlfn.XLOOKUP(D306,'[1]quadro geral'!$B:$B,'[1]quadro geral'!$L:$L)=0,_xlfn.XLOOKUP(D306,'[1]quadro geral'!$B:$B,'[1]quadro geral'!$AE:$AE),_xlfn.XLOOKUP(D306,'[1]quadro geral'!$B:$B,'[1]quadro geral'!$L:$L))</f>
        <v>ASSESSOR III</v>
      </c>
      <c r="H306" s="4"/>
    </row>
    <row r="307" spans="1:8" ht="24.95" customHeight="1" x14ac:dyDescent="0.25">
      <c r="A307" s="3" t="s">
        <v>346</v>
      </c>
      <c r="B307" s="3" t="s">
        <v>356</v>
      </c>
      <c r="C307" s="3" t="s">
        <v>357</v>
      </c>
      <c r="D307" s="3">
        <v>9149431</v>
      </c>
      <c r="E307" s="4">
        <v>1</v>
      </c>
      <c r="F307" s="3" t="s">
        <v>360</v>
      </c>
      <c r="G307" s="3" t="str">
        <f>IF(_xlfn.XLOOKUP(D307,'[1]quadro geral'!$B:$B,'[1]quadro geral'!$L:$L)=0,_xlfn.XLOOKUP(D307,'[1]quadro geral'!$B:$B,'[1]quadro geral'!$AE:$AE),_xlfn.XLOOKUP(D307,'[1]quadro geral'!$B:$B,'[1]quadro geral'!$L:$L))</f>
        <v>ANALISTA ASSISTENCIA DESENVOLVIMENTO SOCIAL(NQ) NIVEL I</v>
      </c>
      <c r="H307" s="4"/>
    </row>
    <row r="308" spans="1:8" ht="24.95" customHeight="1" x14ac:dyDescent="0.25">
      <c r="A308" s="3" t="s">
        <v>346</v>
      </c>
      <c r="B308" s="3" t="s">
        <v>356</v>
      </c>
      <c r="C308" s="3" t="s">
        <v>357</v>
      </c>
      <c r="D308" s="3">
        <v>9204164</v>
      </c>
      <c r="E308" s="4">
        <v>1</v>
      </c>
      <c r="F308" s="3" t="s">
        <v>361</v>
      </c>
      <c r="G308" s="3" t="str">
        <f>IF(_xlfn.XLOOKUP(D308,'[1]quadro geral'!$B:$B,'[1]quadro geral'!$L:$L)=0,_xlfn.XLOOKUP(D308,'[1]quadro geral'!$B:$B,'[1]quadro geral'!$AE:$AE),_xlfn.XLOOKUP(D308,'[1]quadro geral'!$B:$B,'[1]quadro geral'!$L:$L))</f>
        <v>ASSESSOR II</v>
      </c>
      <c r="H308" s="4"/>
    </row>
    <row r="309" spans="1:8" ht="24.95" customHeight="1" x14ac:dyDescent="0.25">
      <c r="A309" s="3" t="s">
        <v>346</v>
      </c>
      <c r="B309" s="3" t="s">
        <v>356</v>
      </c>
      <c r="C309" s="3" t="s">
        <v>357</v>
      </c>
      <c r="D309" s="3">
        <v>9207970</v>
      </c>
      <c r="E309" s="4">
        <v>1</v>
      </c>
      <c r="F309" s="3" t="s">
        <v>362</v>
      </c>
      <c r="G309" s="3" t="str">
        <f>IF(_xlfn.XLOOKUP(D309,'[1]quadro geral'!$B:$B,'[1]quadro geral'!$L:$L)=0,_xlfn.XLOOKUP(D309,'[1]quadro geral'!$B:$B,'[1]quadro geral'!$AE:$AE),_xlfn.XLOOKUP(D309,'[1]quadro geral'!$B:$B,'[1]quadro geral'!$L:$L))</f>
        <v>ASSESSOR III</v>
      </c>
      <c r="H309" s="4"/>
    </row>
    <row r="310" spans="1:8" ht="24.95" hidden="1" customHeight="1" x14ac:dyDescent="0.25">
      <c r="A310" s="3" t="s">
        <v>363</v>
      </c>
      <c r="B310" s="3" t="s">
        <v>364</v>
      </c>
      <c r="C310" s="3" t="s">
        <v>365</v>
      </c>
      <c r="D310" s="3">
        <v>5429340</v>
      </c>
      <c r="E310" s="4">
        <v>6</v>
      </c>
      <c r="F310" s="3" t="s">
        <v>366</v>
      </c>
      <c r="G310" s="3" t="str">
        <f>IF(_xlfn.XLOOKUP(D310,'[1]quadro geral'!$B:$B,'[1]quadro geral'!$L:$L)=0,_xlfn.XLOOKUP(D310,'[1]quadro geral'!$B:$B,'[1]quadro geral'!$AE:$AE),_xlfn.XLOOKUP(D310,'[1]quadro geral'!$B:$B,'[1]quadro geral'!$L:$L))</f>
        <v>ASSESSOR II</v>
      </c>
      <c r="H310" s="4" t="s">
        <v>367</v>
      </c>
    </row>
    <row r="311" spans="1:8" ht="24.95" hidden="1" customHeight="1" x14ac:dyDescent="0.25">
      <c r="A311" s="3" t="s">
        <v>363</v>
      </c>
      <c r="B311" s="3" t="s">
        <v>364</v>
      </c>
      <c r="C311" s="3" t="s">
        <v>365</v>
      </c>
      <c r="D311" s="3">
        <v>7404905</v>
      </c>
      <c r="E311" s="4">
        <v>2</v>
      </c>
      <c r="F311" s="3" t="s">
        <v>368</v>
      </c>
      <c r="G311" s="3" t="str">
        <f>IF(_xlfn.XLOOKUP(D311,'[1]quadro geral'!$B:$B,'[1]quadro geral'!$L:$L)=0,_xlfn.XLOOKUP(D311,'[1]quadro geral'!$B:$B,'[1]quadro geral'!$AE:$AE),_xlfn.XLOOKUP(D311,'[1]quadro geral'!$B:$B,'[1]quadro geral'!$L:$L))</f>
        <v>ANALISTA ASSISTENCIA DESENVOLVIMENTO SOCIAL(NQ) NIVEL II</v>
      </c>
      <c r="H311" s="4" t="s">
        <v>367</v>
      </c>
    </row>
    <row r="312" spans="1:8" ht="24.95" hidden="1" customHeight="1" x14ac:dyDescent="0.25">
      <c r="A312" s="3" t="s">
        <v>363</v>
      </c>
      <c r="B312" s="3" t="s">
        <v>364</v>
      </c>
      <c r="C312" s="3" t="s">
        <v>365</v>
      </c>
      <c r="D312" s="3">
        <v>7927738</v>
      </c>
      <c r="E312" s="4">
        <v>1</v>
      </c>
      <c r="F312" s="3" t="s">
        <v>369</v>
      </c>
      <c r="G312" s="3" t="str">
        <f>IF(_xlfn.XLOOKUP(D312,'[1]quadro geral'!$B:$B,'[1]quadro geral'!$L:$L)=0,_xlfn.XLOOKUP(D312,'[1]quadro geral'!$B:$B,'[1]quadro geral'!$AE:$AE),_xlfn.XLOOKUP(D312,'[1]quadro geral'!$B:$B,'[1]quadro geral'!$L:$L))</f>
        <v>ANALISTA ASSISTENCIA DESENVOLVIMENTO SOCIAL(NQ) NIVEL II</v>
      </c>
      <c r="H312" s="4" t="s">
        <v>370</v>
      </c>
    </row>
    <row r="313" spans="1:8" ht="24.95" hidden="1" customHeight="1" x14ac:dyDescent="0.25">
      <c r="A313" s="3" t="s">
        <v>363</v>
      </c>
      <c r="B313" s="3" t="s">
        <v>364</v>
      </c>
      <c r="C313" s="3" t="s">
        <v>365</v>
      </c>
      <c r="D313" s="3">
        <v>8235490</v>
      </c>
      <c r="E313" s="4">
        <v>1</v>
      </c>
      <c r="F313" s="3" t="s">
        <v>371</v>
      </c>
      <c r="G313" s="3" t="str">
        <f>IF(_xlfn.XLOOKUP(D313,'[1]quadro geral'!$B:$B,'[1]quadro geral'!$L:$L)=0,_xlfn.XLOOKUP(D313,'[1]quadro geral'!$B:$B,'[1]quadro geral'!$AE:$AE),_xlfn.XLOOKUP(D313,'[1]quadro geral'!$B:$B,'[1]quadro geral'!$L:$L))</f>
        <v>ANALISTA ASSISTENCIA DESENVOLVIMENTO SOCIAL(NQ) NIVEL I</v>
      </c>
      <c r="H313" s="4" t="s">
        <v>372</v>
      </c>
    </row>
    <row r="314" spans="1:8" ht="24.95" hidden="1" customHeight="1" x14ac:dyDescent="0.25">
      <c r="A314" s="3" t="s">
        <v>363</v>
      </c>
      <c r="B314" s="3" t="s">
        <v>373</v>
      </c>
      <c r="C314" s="3" t="s">
        <v>374</v>
      </c>
      <c r="D314" s="3">
        <v>7776799</v>
      </c>
      <c r="E314" s="4">
        <v>1</v>
      </c>
      <c r="F314" s="3" t="s">
        <v>375</v>
      </c>
      <c r="G314" s="3" t="str">
        <f>IF(_xlfn.XLOOKUP(D314,'[1]quadro geral'!$B:$B,'[1]quadro geral'!$L:$L)=0,_xlfn.XLOOKUP(D314,'[1]quadro geral'!$B:$B,'[1]quadro geral'!$AE:$AE),_xlfn.XLOOKUP(D314,'[1]quadro geral'!$B:$B,'[1]quadro geral'!$L:$L))</f>
        <v>ANALISTA ASSISTENCIA DESENVOLVIMENTO SOCIAL(NQ) NIVEL II</v>
      </c>
      <c r="H314" s="4" t="s">
        <v>367</v>
      </c>
    </row>
    <row r="315" spans="1:8" ht="24.95" hidden="1" customHeight="1" x14ac:dyDescent="0.25">
      <c r="A315" s="3" t="s">
        <v>363</v>
      </c>
      <c r="B315" s="3" t="s">
        <v>373</v>
      </c>
      <c r="C315" s="3" t="s">
        <v>374</v>
      </c>
      <c r="D315" s="3">
        <v>7792379</v>
      </c>
      <c r="E315" s="4">
        <v>1</v>
      </c>
      <c r="F315" s="3" t="s">
        <v>376</v>
      </c>
      <c r="G315" s="3" t="str">
        <f>IF(_xlfn.XLOOKUP(D315,'[1]quadro geral'!$B:$B,'[1]quadro geral'!$L:$L)=0,_xlfn.XLOOKUP(D315,'[1]quadro geral'!$B:$B,'[1]quadro geral'!$AE:$AE),_xlfn.XLOOKUP(D315,'[1]quadro geral'!$B:$B,'[1]quadro geral'!$L:$L))</f>
        <v>ANALISTA ASSISTENCIA DESENVOLVIMENTO SOCIAL(NQ) NIVEL II</v>
      </c>
      <c r="H315" s="4" t="s">
        <v>370</v>
      </c>
    </row>
    <row r="316" spans="1:8" ht="24.95" hidden="1" customHeight="1" x14ac:dyDescent="0.25">
      <c r="A316" s="3" t="s">
        <v>363</v>
      </c>
      <c r="B316" s="3" t="s">
        <v>373</v>
      </c>
      <c r="C316" s="3" t="s">
        <v>374</v>
      </c>
      <c r="D316" s="3">
        <v>8235732</v>
      </c>
      <c r="E316" s="4">
        <v>1</v>
      </c>
      <c r="F316" s="3" t="s">
        <v>377</v>
      </c>
      <c r="G316" s="3" t="str">
        <f>IF(_xlfn.XLOOKUP(D316,'[1]quadro geral'!$B:$B,'[1]quadro geral'!$L:$L)=0,_xlfn.XLOOKUP(D316,'[1]quadro geral'!$B:$B,'[1]quadro geral'!$AE:$AE),_xlfn.XLOOKUP(D316,'[1]quadro geral'!$B:$B,'[1]quadro geral'!$L:$L))</f>
        <v>ANALISTA ASSISTENCIA DESENVOLVIMENTO SOCIAL(NQ) NIVEL I</v>
      </c>
      <c r="H316" s="4" t="s">
        <v>370</v>
      </c>
    </row>
    <row r="317" spans="1:8" ht="24.95" customHeight="1" x14ac:dyDescent="0.25">
      <c r="A317" s="3" t="s">
        <v>363</v>
      </c>
      <c r="B317" s="3" t="s">
        <v>373</v>
      </c>
      <c r="C317" s="3" t="s">
        <v>374</v>
      </c>
      <c r="D317" s="3">
        <v>8266905</v>
      </c>
      <c r="E317" s="4">
        <v>1</v>
      </c>
      <c r="F317" s="3" t="s">
        <v>378</v>
      </c>
      <c r="G317" s="3" t="str">
        <f>IF(_xlfn.XLOOKUP(D317,'[1]quadro geral'!$B:$B,'[1]quadro geral'!$L:$L)=0,_xlfn.XLOOKUP(D317,'[1]quadro geral'!$B:$B,'[1]quadro geral'!$AE:$AE),_xlfn.XLOOKUP(D317,'[1]quadro geral'!$B:$B,'[1]quadro geral'!$L:$L))</f>
        <v>ANALISTA ASSISTENCIA DESENVOLVIMENTO SOCIAL(NQ) NIVEL II</v>
      </c>
      <c r="H317" s="4"/>
    </row>
    <row r="318" spans="1:8" ht="24.95" customHeight="1" x14ac:dyDescent="0.25">
      <c r="A318" s="3" t="s">
        <v>363</v>
      </c>
      <c r="B318" s="3" t="s">
        <v>373</v>
      </c>
      <c r="C318" s="3" t="s">
        <v>374</v>
      </c>
      <c r="D318" s="3">
        <v>9386572</v>
      </c>
      <c r="E318" s="4">
        <v>1</v>
      </c>
      <c r="F318" s="23" t="s">
        <v>379</v>
      </c>
      <c r="G318" s="3" t="str">
        <f>IF(_xlfn.XLOOKUP(D318,'[1]quadro geral'!$B:$B,'[1]quadro geral'!$L:$L)=0,_xlfn.XLOOKUP(D318,'[1]quadro geral'!$B:$B,'[1]quadro geral'!$AE:$AE),_xlfn.XLOOKUP(D318,'[1]quadro geral'!$B:$B,'[1]quadro geral'!$L:$L))</f>
        <v>ASSISTENTE ADMINISTRATIVO DE GESTAO NIVEL I</v>
      </c>
      <c r="H318" s="4"/>
    </row>
    <row r="319" spans="1:8" ht="24.95" customHeight="1" x14ac:dyDescent="0.25">
      <c r="A319" s="3" t="s">
        <v>363</v>
      </c>
      <c r="B319" s="3" t="s">
        <v>363</v>
      </c>
      <c r="C319" s="3" t="s">
        <v>380</v>
      </c>
      <c r="D319" s="3">
        <v>6507379</v>
      </c>
      <c r="E319" s="4">
        <v>1</v>
      </c>
      <c r="F319" s="3" t="s">
        <v>381</v>
      </c>
      <c r="G319" s="3" t="str">
        <f>IF(_xlfn.XLOOKUP(D319,'[1]quadro geral'!$B:$B,'[1]quadro geral'!$L:$L)=0,_xlfn.XLOOKUP(D319,'[1]quadro geral'!$B:$B,'[1]quadro geral'!$AE:$AE),_xlfn.XLOOKUP(D319,'[1]quadro geral'!$B:$B,'[1]quadro geral'!$L:$L))</f>
        <v>ASSISTENTE ADMINISTRATIVO DE GESTAO NIVEL II</v>
      </c>
      <c r="H319" s="4"/>
    </row>
    <row r="320" spans="1:8" ht="24.95" customHeight="1" x14ac:dyDescent="0.25">
      <c r="A320" s="3" t="s">
        <v>363</v>
      </c>
      <c r="B320" s="3" t="s">
        <v>363</v>
      </c>
      <c r="C320" s="3" t="s">
        <v>380</v>
      </c>
      <c r="D320" s="3">
        <v>6534945</v>
      </c>
      <c r="E320" s="4">
        <v>1</v>
      </c>
      <c r="F320" s="3" t="s">
        <v>382</v>
      </c>
      <c r="G320" s="3" t="str">
        <f>IF(_xlfn.XLOOKUP(D320,'[1]quadro geral'!$B:$B,'[1]quadro geral'!$L:$L)=0,_xlfn.XLOOKUP(D320,'[1]quadro geral'!$B:$B,'[1]quadro geral'!$AE:$AE),_xlfn.XLOOKUP(D320,'[1]quadro geral'!$B:$B,'[1]quadro geral'!$L:$L))</f>
        <v>ANALISTA ASSISTENCIA DESENVOLVIMENTO SOCIAL(NQ) NIVEL IV</v>
      </c>
      <c r="H320" s="4"/>
    </row>
    <row r="321" spans="1:8" ht="24.95" customHeight="1" x14ac:dyDescent="0.25">
      <c r="A321" s="3" t="s">
        <v>363</v>
      </c>
      <c r="B321" s="3" t="s">
        <v>363</v>
      </c>
      <c r="C321" s="3" t="s">
        <v>380</v>
      </c>
      <c r="D321" s="3">
        <v>7830904</v>
      </c>
      <c r="E321" s="4">
        <v>1</v>
      </c>
      <c r="F321" s="3" t="s">
        <v>383</v>
      </c>
      <c r="G321" s="3" t="str">
        <f>IF(_xlfn.XLOOKUP(D321,'[1]quadro geral'!$B:$B,'[1]quadro geral'!$L:$L)=0,_xlfn.XLOOKUP(D321,'[1]quadro geral'!$B:$B,'[1]quadro geral'!$AE:$AE),_xlfn.XLOOKUP(D321,'[1]quadro geral'!$B:$B,'[1]quadro geral'!$L:$L))</f>
        <v>ASSISTENTE ADMINISTRATIVO DE GESTAO NIVEL I</v>
      </c>
      <c r="H321" s="4"/>
    </row>
    <row r="322" spans="1:8" ht="24.95" customHeight="1" x14ac:dyDescent="0.25">
      <c r="A322" s="3" t="s">
        <v>363</v>
      </c>
      <c r="B322" s="3" t="s">
        <v>363</v>
      </c>
      <c r="C322" s="3" t="s">
        <v>380</v>
      </c>
      <c r="D322" s="3">
        <v>7841396</v>
      </c>
      <c r="E322" s="4">
        <v>1</v>
      </c>
      <c r="F322" s="3" t="s">
        <v>384</v>
      </c>
      <c r="G322" s="3" t="str">
        <f>IF(_xlfn.XLOOKUP(D322,'[1]quadro geral'!$B:$B,'[1]quadro geral'!$L:$L)=0,_xlfn.XLOOKUP(D322,'[1]quadro geral'!$B:$B,'[1]quadro geral'!$AE:$AE),_xlfn.XLOOKUP(D322,'[1]quadro geral'!$B:$B,'[1]quadro geral'!$L:$L))</f>
        <v>ASSISTENTE TECNICO DE GESTAO NIVEL I</v>
      </c>
      <c r="H322" s="4"/>
    </row>
    <row r="323" spans="1:8" ht="24.95" customHeight="1" x14ac:dyDescent="0.25">
      <c r="A323" s="3" t="s">
        <v>363</v>
      </c>
      <c r="B323" s="3" t="s">
        <v>363</v>
      </c>
      <c r="C323" s="3" t="s">
        <v>380</v>
      </c>
      <c r="D323" s="3">
        <v>7885423</v>
      </c>
      <c r="E323" s="4">
        <v>1</v>
      </c>
      <c r="F323" s="3" t="s">
        <v>385</v>
      </c>
      <c r="G323" s="3" t="str">
        <f>IF(_xlfn.XLOOKUP(D323,'[1]quadro geral'!$B:$B,'[1]quadro geral'!$L:$L)=0,_xlfn.XLOOKUP(D323,'[1]quadro geral'!$B:$B,'[1]quadro geral'!$AE:$AE),_xlfn.XLOOKUP(D323,'[1]quadro geral'!$B:$B,'[1]quadro geral'!$L:$L))</f>
        <v>ANALISTA ASSISTENCIA DESENVOLVIMENTO SOCIAL(NQ) NIVEL II</v>
      </c>
      <c r="H323" s="4"/>
    </row>
    <row r="324" spans="1:8" ht="24.95" customHeight="1" x14ac:dyDescent="0.25">
      <c r="A324" s="3" t="s">
        <v>363</v>
      </c>
      <c r="B324" s="3" t="s">
        <v>363</v>
      </c>
      <c r="C324" s="3" t="s">
        <v>380</v>
      </c>
      <c r="D324" s="3">
        <v>8926727</v>
      </c>
      <c r="E324" s="4">
        <v>3</v>
      </c>
      <c r="F324" s="3" t="s">
        <v>386</v>
      </c>
      <c r="G324" s="3" t="str">
        <f>IF(_xlfn.XLOOKUP(D324,'[1]quadro geral'!$B:$B,'[1]quadro geral'!$L:$L)=0,_xlfn.XLOOKUP(D324,'[1]quadro geral'!$B:$B,'[1]quadro geral'!$AE:$AE),_xlfn.XLOOKUP(D324,'[1]quadro geral'!$B:$B,'[1]quadro geral'!$L:$L))</f>
        <v>SUPERVISOR</v>
      </c>
      <c r="H324" s="4"/>
    </row>
    <row r="325" spans="1:8" ht="24.95" customHeight="1" x14ac:dyDescent="0.25">
      <c r="A325" s="3" t="s">
        <v>363</v>
      </c>
      <c r="B325" s="3" t="s">
        <v>363</v>
      </c>
      <c r="C325" s="3" t="s">
        <v>380</v>
      </c>
      <c r="D325" s="3">
        <v>9272046</v>
      </c>
      <c r="E325" s="4">
        <v>1</v>
      </c>
      <c r="F325" s="3" t="s">
        <v>387</v>
      </c>
      <c r="G325" s="3" t="str">
        <f>IF(_xlfn.XLOOKUP(D325,'[1]quadro geral'!$B:$B,'[1]quadro geral'!$L:$L)=0,_xlfn.XLOOKUP(D325,'[1]quadro geral'!$B:$B,'[1]quadro geral'!$AE:$AE),_xlfn.XLOOKUP(D325,'[1]quadro geral'!$B:$B,'[1]quadro geral'!$L:$L))</f>
        <v>ASSISTENTE ADMINISTRATIVO DE GESTAO NIVEL I</v>
      </c>
      <c r="H325" s="4"/>
    </row>
    <row r="326" spans="1:8" ht="24.95" hidden="1" customHeight="1" x14ac:dyDescent="0.25">
      <c r="A326" s="3" t="s">
        <v>388</v>
      </c>
      <c r="B326" s="3" t="s">
        <v>389</v>
      </c>
      <c r="C326" s="3" t="s">
        <v>390</v>
      </c>
      <c r="D326" s="3">
        <v>7738587</v>
      </c>
      <c r="E326" s="4">
        <v>2</v>
      </c>
      <c r="F326" s="3" t="s">
        <v>391</v>
      </c>
      <c r="G326" s="3" t="str">
        <f>IF(_xlfn.XLOOKUP(D326,'[1]quadro geral'!$B:$B,'[1]quadro geral'!$L:$L)=0,_xlfn.XLOOKUP(D326,'[1]quadro geral'!$B:$B,'[1]quadro geral'!$AE:$AE),_xlfn.XLOOKUP(D326,'[1]quadro geral'!$B:$B,'[1]quadro geral'!$L:$L))</f>
        <v>ANALISTA ASSISTENCIA DESENVOLVIMENTO SOCIAL(NQ) NIVEL I</v>
      </c>
      <c r="H326" s="4" t="s">
        <v>372</v>
      </c>
    </row>
    <row r="327" spans="1:8" ht="24.95" hidden="1" customHeight="1" x14ac:dyDescent="0.25">
      <c r="A327" s="3" t="s">
        <v>388</v>
      </c>
      <c r="B327" s="3" t="s">
        <v>389</v>
      </c>
      <c r="C327" s="3" t="s">
        <v>390</v>
      </c>
      <c r="D327" s="3">
        <v>7875649</v>
      </c>
      <c r="E327" s="4">
        <v>1</v>
      </c>
      <c r="F327" s="3" t="s">
        <v>392</v>
      </c>
      <c r="G327" s="3" t="str">
        <f>IF(_xlfn.XLOOKUP(D327,'[1]quadro geral'!$B:$B,'[1]quadro geral'!$L:$L)=0,_xlfn.XLOOKUP(D327,'[1]quadro geral'!$B:$B,'[1]quadro geral'!$AE:$AE),_xlfn.XLOOKUP(D327,'[1]quadro geral'!$B:$B,'[1]quadro geral'!$L:$L))</f>
        <v>ANALISTA ASSISTENCIA DESENVOLVIMENTO SOCIAL(NQ) NIVEL II</v>
      </c>
      <c r="H327" s="4" t="s">
        <v>372</v>
      </c>
    </row>
    <row r="328" spans="1:8" ht="24.95" hidden="1" customHeight="1" x14ac:dyDescent="0.25">
      <c r="A328" s="3" t="s">
        <v>388</v>
      </c>
      <c r="B328" s="3" t="s">
        <v>389</v>
      </c>
      <c r="C328" s="3" t="s">
        <v>390</v>
      </c>
      <c r="D328" s="3">
        <v>7880421</v>
      </c>
      <c r="E328" s="4">
        <v>1</v>
      </c>
      <c r="F328" s="3" t="s">
        <v>393</v>
      </c>
      <c r="G328" s="3" t="str">
        <f>IF(_xlfn.XLOOKUP(D328,'[1]quadro geral'!$B:$B,'[1]quadro geral'!$L:$L)=0,_xlfn.XLOOKUP(D328,'[1]quadro geral'!$B:$B,'[1]quadro geral'!$AE:$AE),_xlfn.XLOOKUP(D328,'[1]quadro geral'!$B:$B,'[1]quadro geral'!$L:$L))</f>
        <v>ANALISTA ASSISTENCIA DESENVOLVIMENTO SOCIAL(NQ) NIVEL II</v>
      </c>
      <c r="H328" s="4" t="s">
        <v>370</v>
      </c>
    </row>
    <row r="329" spans="1:8" ht="24.95" hidden="1" customHeight="1" x14ac:dyDescent="0.25">
      <c r="A329" s="3" t="s">
        <v>388</v>
      </c>
      <c r="B329" s="3" t="s">
        <v>389</v>
      </c>
      <c r="C329" s="3" t="s">
        <v>390</v>
      </c>
      <c r="D329" s="3">
        <v>7883242</v>
      </c>
      <c r="E329" s="4">
        <v>1</v>
      </c>
      <c r="F329" s="3" t="s">
        <v>394</v>
      </c>
      <c r="G329" s="3" t="str">
        <f>IF(_xlfn.XLOOKUP(D329,'[1]quadro geral'!$B:$B,'[1]quadro geral'!$L:$L)=0,_xlfn.XLOOKUP(D329,'[1]quadro geral'!$B:$B,'[1]quadro geral'!$AE:$AE),_xlfn.XLOOKUP(D329,'[1]quadro geral'!$B:$B,'[1]quadro geral'!$L:$L))</f>
        <v>ANALISTA ASSISTENCIA DESENVOLVIMENTO SOCIAL(NQ) NIVEL II</v>
      </c>
      <c r="H329" s="4" t="s">
        <v>370</v>
      </c>
    </row>
    <row r="330" spans="1:8" ht="24.95" hidden="1" customHeight="1" x14ac:dyDescent="0.25">
      <c r="A330" s="3" t="s">
        <v>388</v>
      </c>
      <c r="B330" s="3" t="s">
        <v>389</v>
      </c>
      <c r="C330" s="3" t="s">
        <v>390</v>
      </c>
      <c r="D330" s="3">
        <v>7926529</v>
      </c>
      <c r="E330" s="4">
        <v>1</v>
      </c>
      <c r="F330" s="3" t="s">
        <v>395</v>
      </c>
      <c r="G330" s="3" t="str">
        <f>IF(_xlfn.XLOOKUP(D330,'[1]quadro geral'!$B:$B,'[1]quadro geral'!$L:$L)=0,_xlfn.XLOOKUP(D330,'[1]quadro geral'!$B:$B,'[1]quadro geral'!$AE:$AE),_xlfn.XLOOKUP(D330,'[1]quadro geral'!$B:$B,'[1]quadro geral'!$L:$L))</f>
        <v>ANALISTA ASSISTENCIA DESENVOLVIMENTO SOCIAL(NQ) NIVEL II</v>
      </c>
      <c r="H330" s="4" t="s">
        <v>396</v>
      </c>
    </row>
    <row r="331" spans="1:8" ht="24.95" hidden="1" customHeight="1" x14ac:dyDescent="0.25">
      <c r="A331" s="3" t="s">
        <v>388</v>
      </c>
      <c r="B331" s="3" t="s">
        <v>389</v>
      </c>
      <c r="C331" s="3" t="s">
        <v>390</v>
      </c>
      <c r="D331" s="3">
        <v>8235431</v>
      </c>
      <c r="E331" s="4">
        <v>1</v>
      </c>
      <c r="F331" s="3" t="s">
        <v>397</v>
      </c>
      <c r="G331" s="3" t="str">
        <f>IF(_xlfn.XLOOKUP(D331,'[1]quadro geral'!$B:$B,'[1]quadro geral'!$L:$L)=0,_xlfn.XLOOKUP(D331,'[1]quadro geral'!$B:$B,'[1]quadro geral'!$AE:$AE),_xlfn.XLOOKUP(D331,'[1]quadro geral'!$B:$B,'[1]quadro geral'!$L:$L))</f>
        <v>ANALISTA ASSISTENCIA DESENVOLVIMENTO SOCIAL(NQ) NIVEL I</v>
      </c>
      <c r="H331" s="4" t="s">
        <v>372</v>
      </c>
    </row>
    <row r="332" spans="1:8" ht="24.95" customHeight="1" x14ac:dyDescent="0.25">
      <c r="A332" s="3" t="s">
        <v>388</v>
      </c>
      <c r="B332" s="3" t="s">
        <v>398</v>
      </c>
      <c r="C332" s="3" t="s">
        <v>399</v>
      </c>
      <c r="D332" s="3">
        <v>7783256</v>
      </c>
      <c r="E332" s="4">
        <v>1</v>
      </c>
      <c r="F332" s="3" t="s">
        <v>400</v>
      </c>
      <c r="G332" s="3" t="str">
        <f>IF(_xlfn.XLOOKUP(D332,'[1]quadro geral'!$B:$B,'[1]quadro geral'!$L:$L)=0,_xlfn.XLOOKUP(D332,'[1]quadro geral'!$B:$B,'[1]quadro geral'!$AE:$AE),_xlfn.XLOOKUP(D332,'[1]quadro geral'!$B:$B,'[1]quadro geral'!$L:$L))</f>
        <v>ANALISTA ASSISTENCIA DESENVOLVIMENTO SOCIAL(NQ) NIVEL II</v>
      </c>
      <c r="H332" s="4"/>
    </row>
    <row r="333" spans="1:8" ht="24.95" customHeight="1" x14ac:dyDescent="0.25">
      <c r="A333" s="3" t="s">
        <v>388</v>
      </c>
      <c r="B333" s="3" t="s">
        <v>398</v>
      </c>
      <c r="C333" s="3" t="s">
        <v>399</v>
      </c>
      <c r="D333" s="3">
        <v>7876360</v>
      </c>
      <c r="E333" s="4">
        <v>1</v>
      </c>
      <c r="F333" s="3" t="s">
        <v>401</v>
      </c>
      <c r="G333" s="3" t="str">
        <f>IF(_xlfn.XLOOKUP(D333,'[1]quadro geral'!$B:$B,'[1]quadro geral'!$L:$L)=0,_xlfn.XLOOKUP(D333,'[1]quadro geral'!$B:$B,'[1]quadro geral'!$AE:$AE),_xlfn.XLOOKUP(D333,'[1]quadro geral'!$B:$B,'[1]quadro geral'!$L:$L))</f>
        <v>ANALISTA ASSISTENCIA DESENVOLVIMENTO SOCIAL(NQ) NIVEL II</v>
      </c>
      <c r="H333" s="4"/>
    </row>
    <row r="334" spans="1:8" ht="24.95" customHeight="1" x14ac:dyDescent="0.25">
      <c r="A334" s="3" t="s">
        <v>388</v>
      </c>
      <c r="B334" s="3" t="s">
        <v>398</v>
      </c>
      <c r="C334" s="3" t="s">
        <v>399</v>
      </c>
      <c r="D334" s="3">
        <v>7878931</v>
      </c>
      <c r="E334" s="4">
        <v>1</v>
      </c>
      <c r="F334" s="3" t="s">
        <v>402</v>
      </c>
      <c r="G334" s="3" t="str">
        <f>IF(_xlfn.XLOOKUP(D334,'[1]quadro geral'!$B:$B,'[1]quadro geral'!$L:$L)=0,_xlfn.XLOOKUP(D334,'[1]quadro geral'!$B:$B,'[1]quadro geral'!$AE:$AE),_xlfn.XLOOKUP(D334,'[1]quadro geral'!$B:$B,'[1]quadro geral'!$L:$L))</f>
        <v>ANALISTA ASSISTENCIA DESENVOLVIMENTO SOCIAL(NQ) NIVEL I</v>
      </c>
      <c r="H334" s="4"/>
    </row>
    <row r="335" spans="1:8" ht="24.95" customHeight="1" x14ac:dyDescent="0.25">
      <c r="A335" s="3" t="s">
        <v>388</v>
      </c>
      <c r="B335" s="3" t="s">
        <v>398</v>
      </c>
      <c r="C335" s="3" t="s">
        <v>399</v>
      </c>
      <c r="D335" s="3">
        <v>7882084</v>
      </c>
      <c r="E335" s="4">
        <v>1</v>
      </c>
      <c r="F335" s="3" t="s">
        <v>403</v>
      </c>
      <c r="G335" s="3" t="str">
        <f>IF(_xlfn.XLOOKUP(D335,'[1]quadro geral'!$B:$B,'[1]quadro geral'!$L:$L)=0,_xlfn.XLOOKUP(D335,'[1]quadro geral'!$B:$B,'[1]quadro geral'!$AE:$AE),_xlfn.XLOOKUP(D335,'[1]quadro geral'!$B:$B,'[1]quadro geral'!$L:$L))</f>
        <v>ANALISTA ASSISTENCIA DESENVOLVIMENTO SOCIAL(NQ) NIVEL II</v>
      </c>
      <c r="H335" s="4"/>
    </row>
    <row r="336" spans="1:8" ht="24.95" customHeight="1" x14ac:dyDescent="0.25">
      <c r="A336" s="3" t="s">
        <v>388</v>
      </c>
      <c r="B336" s="3" t="s">
        <v>398</v>
      </c>
      <c r="C336" s="3" t="s">
        <v>399</v>
      </c>
      <c r="D336" s="3">
        <v>7890044</v>
      </c>
      <c r="E336" s="4">
        <v>1</v>
      </c>
      <c r="F336" s="3" t="s">
        <v>404</v>
      </c>
      <c r="G336" s="3" t="str">
        <f>IF(_xlfn.XLOOKUP(D336,'[1]quadro geral'!$B:$B,'[1]quadro geral'!$L:$L)=0,_xlfn.XLOOKUP(D336,'[1]quadro geral'!$B:$B,'[1]quadro geral'!$AE:$AE),_xlfn.XLOOKUP(D336,'[1]quadro geral'!$B:$B,'[1]quadro geral'!$L:$L))</f>
        <v>ANALISTA ASSISTENCIA DESENVOLVIMENTO SOCIAL(NQ) NIVEL II</v>
      </c>
      <c r="H336" s="4"/>
    </row>
    <row r="337" spans="1:8" ht="24.95" customHeight="1" x14ac:dyDescent="0.25">
      <c r="A337" s="3" t="s">
        <v>388</v>
      </c>
      <c r="B337" s="3" t="s">
        <v>398</v>
      </c>
      <c r="C337" s="3" t="s">
        <v>399</v>
      </c>
      <c r="D337" s="3">
        <v>9271821</v>
      </c>
      <c r="E337" s="4">
        <v>1</v>
      </c>
      <c r="F337" s="3" t="s">
        <v>405</v>
      </c>
      <c r="G337" s="3" t="str">
        <f>IF(_xlfn.XLOOKUP(D337,'[1]quadro geral'!$B:$B,'[1]quadro geral'!$L:$L)=0,_xlfn.XLOOKUP(D337,'[1]quadro geral'!$B:$B,'[1]quadro geral'!$AE:$AE),_xlfn.XLOOKUP(D337,'[1]quadro geral'!$B:$B,'[1]quadro geral'!$L:$L))</f>
        <v>ASSISTENTE ADMINISTRATIVO DE GESTAO NIVEL I</v>
      </c>
      <c r="H337" s="4"/>
    </row>
    <row r="338" spans="1:8" ht="24.95" customHeight="1" x14ac:dyDescent="0.25">
      <c r="A338" s="3" t="s">
        <v>388</v>
      </c>
      <c r="B338" s="3" t="s">
        <v>388</v>
      </c>
      <c r="C338" s="3" t="s">
        <v>406</v>
      </c>
      <c r="D338" s="3">
        <v>5315867</v>
      </c>
      <c r="E338" s="4">
        <v>7</v>
      </c>
      <c r="F338" s="3" t="s">
        <v>407</v>
      </c>
      <c r="G338" s="3" t="str">
        <f>IF(_xlfn.XLOOKUP(D338,'[1]quadro geral'!$B:$B,'[1]quadro geral'!$L:$L)=0,_xlfn.XLOOKUP(D338,'[1]quadro geral'!$B:$B,'[1]quadro geral'!$AE:$AE),_xlfn.XLOOKUP(D338,'[1]quadro geral'!$B:$B,'[1]quadro geral'!$L:$L))</f>
        <v>ASSESSOR II</v>
      </c>
      <c r="H338" s="4"/>
    </row>
    <row r="339" spans="1:8" ht="24.95" customHeight="1" x14ac:dyDescent="0.25">
      <c r="A339" s="3" t="s">
        <v>388</v>
      </c>
      <c r="B339" s="3" t="s">
        <v>388</v>
      </c>
      <c r="C339" s="3" t="s">
        <v>406</v>
      </c>
      <c r="D339" s="3">
        <v>6518401</v>
      </c>
      <c r="E339" s="4">
        <v>3</v>
      </c>
      <c r="F339" s="3" t="s">
        <v>408</v>
      </c>
      <c r="G339" s="3" t="str">
        <f>IF(_xlfn.XLOOKUP(D339,'[1]quadro geral'!$B:$B,'[1]quadro geral'!$L:$L)=0,_xlfn.XLOOKUP(D339,'[1]quadro geral'!$B:$B,'[1]quadro geral'!$AE:$AE),_xlfn.XLOOKUP(D339,'[1]quadro geral'!$B:$B,'[1]quadro geral'!$L:$L))</f>
        <v>SUPERVISOR</v>
      </c>
      <c r="H339" s="4"/>
    </row>
    <row r="340" spans="1:8" ht="24.95" customHeight="1" x14ac:dyDescent="0.25">
      <c r="A340" s="3" t="s">
        <v>388</v>
      </c>
      <c r="B340" s="3" t="s">
        <v>388</v>
      </c>
      <c r="C340" s="3" t="s">
        <v>406</v>
      </c>
      <c r="D340" s="3">
        <v>7931867</v>
      </c>
      <c r="E340" s="4">
        <v>1</v>
      </c>
      <c r="F340" s="3" t="s">
        <v>409</v>
      </c>
      <c r="G340" s="3" t="str">
        <f>IF(_xlfn.XLOOKUP(D340,'[1]quadro geral'!$B:$B,'[1]quadro geral'!$L:$L)=0,_xlfn.XLOOKUP(D340,'[1]quadro geral'!$B:$B,'[1]quadro geral'!$AE:$AE),_xlfn.XLOOKUP(D340,'[1]quadro geral'!$B:$B,'[1]quadro geral'!$L:$L))</f>
        <v>ASSISTENTE ADMINISTRATIVO DE GESTAO NIVEL I</v>
      </c>
      <c r="H340" s="4"/>
    </row>
    <row r="341" spans="1:8" ht="24.95" customHeight="1" x14ac:dyDescent="0.25">
      <c r="A341" s="3" t="s">
        <v>388</v>
      </c>
      <c r="B341" s="3" t="s">
        <v>388</v>
      </c>
      <c r="C341" s="3" t="s">
        <v>406</v>
      </c>
      <c r="D341" s="3">
        <v>8235414</v>
      </c>
      <c r="E341" s="4">
        <v>1</v>
      </c>
      <c r="F341" s="3" t="s">
        <v>410</v>
      </c>
      <c r="G341" s="3" t="str">
        <f>IF(_xlfn.XLOOKUP(D341,'[1]quadro geral'!$B:$B,'[1]quadro geral'!$L:$L)=0,_xlfn.XLOOKUP(D341,'[1]quadro geral'!$B:$B,'[1]quadro geral'!$AE:$AE),_xlfn.XLOOKUP(D341,'[1]quadro geral'!$B:$B,'[1]quadro geral'!$L:$L))</f>
        <v>ANALISTA ASSISTENCIA DESENVOLVIMENTO SOCIAL(NQ) NIVEL I</v>
      </c>
      <c r="H341" s="4"/>
    </row>
    <row r="342" spans="1:8" ht="24.95" customHeight="1" x14ac:dyDescent="0.25">
      <c r="A342" s="3" t="s">
        <v>388</v>
      </c>
      <c r="B342" s="3" t="s">
        <v>388</v>
      </c>
      <c r="C342" s="3" t="s">
        <v>406</v>
      </c>
      <c r="D342" s="3">
        <v>8788774</v>
      </c>
      <c r="E342" s="4">
        <v>1</v>
      </c>
      <c r="F342" s="3" t="s">
        <v>411</v>
      </c>
      <c r="G342" s="3" t="str">
        <f>IF(_xlfn.XLOOKUP(D342,'[1]quadro geral'!$B:$B,'[1]quadro geral'!$L:$L)=0,_xlfn.XLOOKUP(D342,'[1]quadro geral'!$B:$B,'[1]quadro geral'!$AE:$AE),_xlfn.XLOOKUP(D342,'[1]quadro geral'!$B:$B,'[1]quadro geral'!$L:$L))</f>
        <v>ANALISTA ASSISTENCIA DESENVOLVIMENTO SOCIAL(NQ) NIVEL I</v>
      </c>
      <c r="H342" s="4"/>
    </row>
    <row r="343" spans="1:8" ht="24.95" customHeight="1" x14ac:dyDescent="0.25">
      <c r="A343" s="3" t="s">
        <v>388</v>
      </c>
      <c r="B343" s="3" t="s">
        <v>388</v>
      </c>
      <c r="C343" s="3" t="s">
        <v>406</v>
      </c>
      <c r="D343" s="3">
        <v>9126490</v>
      </c>
      <c r="E343" s="4">
        <v>1</v>
      </c>
      <c r="F343" s="3" t="s">
        <v>412</v>
      </c>
      <c r="G343" s="3" t="str">
        <f>IF(_xlfn.XLOOKUP(D343,'[1]quadro geral'!$B:$B,'[1]quadro geral'!$L:$L)=0,_xlfn.XLOOKUP(D343,'[1]quadro geral'!$B:$B,'[1]quadro geral'!$AE:$AE),_xlfn.XLOOKUP(D343,'[1]quadro geral'!$B:$B,'[1]quadro geral'!$L:$L))</f>
        <v>ANALISTA ASSISTENCIA DESENVOLVIMENTO SOCIAL(NQ) NIVEL I</v>
      </c>
      <c r="H343" s="4"/>
    </row>
    <row r="344" spans="1:8" ht="24.95" customHeight="1" x14ac:dyDescent="0.25">
      <c r="A344" s="3" t="s">
        <v>388</v>
      </c>
      <c r="B344" s="3" t="s">
        <v>388</v>
      </c>
      <c r="C344" s="3" t="s">
        <v>406</v>
      </c>
      <c r="D344" s="3">
        <v>9258124</v>
      </c>
      <c r="E344" s="4">
        <v>1</v>
      </c>
      <c r="F344" s="3" t="s">
        <v>413</v>
      </c>
      <c r="G344" s="3" t="str">
        <f>IF(_xlfn.XLOOKUP(D344,'[1]quadro geral'!$B:$B,'[1]quadro geral'!$L:$L)=0,_xlfn.XLOOKUP(D344,'[1]quadro geral'!$B:$B,'[1]quadro geral'!$AE:$AE),_xlfn.XLOOKUP(D344,'[1]quadro geral'!$B:$B,'[1]quadro geral'!$L:$L))</f>
        <v>ASSISTENTE ADMINISTRATIVO DE GESTAO NIVEL I</v>
      </c>
      <c r="H344" s="4"/>
    </row>
    <row r="345" spans="1:8" ht="24.95" hidden="1" customHeight="1" x14ac:dyDescent="0.25">
      <c r="A345" s="3" t="s">
        <v>414</v>
      </c>
      <c r="B345" s="3" t="s">
        <v>415</v>
      </c>
      <c r="C345" s="3" t="s">
        <v>416</v>
      </c>
      <c r="D345" s="3">
        <v>7881061</v>
      </c>
      <c r="E345" s="4">
        <v>1</v>
      </c>
      <c r="F345" s="3" t="s">
        <v>417</v>
      </c>
      <c r="G345" s="3" t="str">
        <f>IF(_xlfn.XLOOKUP(D345,'[1]quadro geral'!$B:$B,'[1]quadro geral'!$L:$L)=0,_xlfn.XLOOKUP(D345,'[1]quadro geral'!$B:$B,'[1]quadro geral'!$AE:$AE),_xlfn.XLOOKUP(D345,'[1]quadro geral'!$B:$B,'[1]quadro geral'!$L:$L))</f>
        <v>ANALISTA ASSISTENCIA DESENVOLVIMENTO SOCIAL(NQ) NIVEL II</v>
      </c>
      <c r="H345" s="4" t="s">
        <v>367</v>
      </c>
    </row>
    <row r="346" spans="1:8" ht="24.95" hidden="1" customHeight="1" x14ac:dyDescent="0.25">
      <c r="A346" s="3" t="s">
        <v>414</v>
      </c>
      <c r="B346" s="3" t="s">
        <v>415</v>
      </c>
      <c r="C346" s="3" t="s">
        <v>416</v>
      </c>
      <c r="D346" s="3">
        <v>7910614</v>
      </c>
      <c r="E346" s="4">
        <v>1</v>
      </c>
      <c r="F346" s="3" t="s">
        <v>418</v>
      </c>
      <c r="G346" s="3" t="str">
        <f>IF(_xlfn.XLOOKUP(D346,'[1]quadro geral'!$B:$B,'[1]quadro geral'!$L:$L)=0,_xlfn.XLOOKUP(D346,'[1]quadro geral'!$B:$B,'[1]quadro geral'!$AE:$AE),_xlfn.XLOOKUP(D346,'[1]quadro geral'!$B:$B,'[1]quadro geral'!$L:$L))</f>
        <v>ANALISTA ASSISTENCIA DESENVOLVIMENTO SOCIAL(NQ) NIVEL II</v>
      </c>
      <c r="H346" s="4" t="s">
        <v>396</v>
      </c>
    </row>
    <row r="347" spans="1:8" ht="24.95" hidden="1" customHeight="1" x14ac:dyDescent="0.25">
      <c r="A347" s="3" t="s">
        <v>414</v>
      </c>
      <c r="B347" s="3" t="s">
        <v>415</v>
      </c>
      <c r="C347" s="3" t="s">
        <v>416</v>
      </c>
      <c r="D347" s="3">
        <v>8235716</v>
      </c>
      <c r="E347" s="4">
        <v>1</v>
      </c>
      <c r="F347" s="3" t="s">
        <v>419</v>
      </c>
      <c r="G347" s="3" t="str">
        <f>IF(_xlfn.XLOOKUP(D347,'[1]quadro geral'!$B:$B,'[1]quadro geral'!$L:$L)=0,_xlfn.XLOOKUP(D347,'[1]quadro geral'!$B:$B,'[1]quadro geral'!$AE:$AE),_xlfn.XLOOKUP(D347,'[1]quadro geral'!$B:$B,'[1]quadro geral'!$L:$L))</f>
        <v>ANALISTA ASSISTENCIA DESENVOLVIMENTO SOCIAL(NQ) NIVEL I</v>
      </c>
      <c r="H347" s="4" t="s">
        <v>370</v>
      </c>
    </row>
    <row r="348" spans="1:8" ht="24.95" hidden="1" customHeight="1" x14ac:dyDescent="0.25">
      <c r="A348" s="3" t="s">
        <v>414</v>
      </c>
      <c r="B348" s="3" t="s">
        <v>415</v>
      </c>
      <c r="C348" s="3" t="s">
        <v>416</v>
      </c>
      <c r="D348" s="3">
        <v>8833842</v>
      </c>
      <c r="E348" s="4">
        <v>1</v>
      </c>
      <c r="F348" s="3" t="s">
        <v>420</v>
      </c>
      <c r="G348" s="3" t="str">
        <f>IF(_xlfn.XLOOKUP(D348,'[1]quadro geral'!$B:$B,'[1]quadro geral'!$L:$L)=0,_xlfn.XLOOKUP(D348,'[1]quadro geral'!$B:$B,'[1]quadro geral'!$AE:$AE),_xlfn.XLOOKUP(D348,'[1]quadro geral'!$B:$B,'[1]quadro geral'!$L:$L))</f>
        <v>ANALISTA ASSISTENCIA DESENVOLVIMENTO SOCIAL(NQ) NIVEL I</v>
      </c>
      <c r="H348" s="4" t="s">
        <v>372</v>
      </c>
    </row>
    <row r="349" spans="1:8" ht="24.95" customHeight="1" x14ac:dyDescent="0.25">
      <c r="A349" s="3" t="s">
        <v>414</v>
      </c>
      <c r="B349" s="3" t="s">
        <v>415</v>
      </c>
      <c r="C349" s="3" t="s">
        <v>416</v>
      </c>
      <c r="D349" s="3">
        <v>9119060</v>
      </c>
      <c r="E349" s="4">
        <v>1</v>
      </c>
      <c r="F349" s="3" t="s">
        <v>421</v>
      </c>
      <c r="G349" s="3" t="str">
        <f>IF(_xlfn.XLOOKUP(D349,'[1]quadro geral'!$B:$B,'[1]quadro geral'!$L:$L)=0,_xlfn.XLOOKUP(D349,'[1]quadro geral'!$B:$B,'[1]quadro geral'!$AE:$AE),_xlfn.XLOOKUP(D349,'[1]quadro geral'!$B:$B,'[1]quadro geral'!$L:$L))</f>
        <v>ANALISTA ASSISTENCIA DESENVOLVIMENTO SOCIAL(NQ) NIVEL I</v>
      </c>
      <c r="H349" s="4"/>
    </row>
    <row r="350" spans="1:8" ht="24.95" customHeight="1" x14ac:dyDescent="0.25">
      <c r="A350" s="3" t="s">
        <v>414</v>
      </c>
      <c r="B350" s="3" t="s">
        <v>415</v>
      </c>
      <c r="C350" s="3" t="s">
        <v>416</v>
      </c>
      <c r="D350" s="3">
        <v>9290753</v>
      </c>
      <c r="E350" s="4">
        <v>1</v>
      </c>
      <c r="F350" s="3" t="s">
        <v>422</v>
      </c>
      <c r="G350" s="3" t="str">
        <f>IF(_xlfn.XLOOKUP(D350,'[1]quadro geral'!$B:$B,'[1]quadro geral'!$L:$L)=0,_xlfn.XLOOKUP(D350,'[1]quadro geral'!$B:$B,'[1]quadro geral'!$AE:$AE),_xlfn.XLOOKUP(D350,'[1]quadro geral'!$B:$B,'[1]quadro geral'!$L:$L))</f>
        <v>ASSISTENTE ADMINISTRATIVO DE GESTAO NIVEL I</v>
      </c>
      <c r="H350" s="4"/>
    </row>
    <row r="351" spans="1:8" ht="24.95" hidden="1" customHeight="1" x14ac:dyDescent="0.25">
      <c r="A351" s="3" t="s">
        <v>414</v>
      </c>
      <c r="B351" s="3" t="s">
        <v>423</v>
      </c>
      <c r="C351" s="3" t="s">
        <v>424</v>
      </c>
      <c r="D351" s="3">
        <v>7794029</v>
      </c>
      <c r="E351" s="4">
        <v>2</v>
      </c>
      <c r="F351" s="3" t="s">
        <v>425</v>
      </c>
      <c r="G351" s="3" t="str">
        <f>IF(_xlfn.XLOOKUP(D351,'[1]quadro geral'!$B:$B,'[1]quadro geral'!$L:$L)=0,_xlfn.XLOOKUP(D351,'[1]quadro geral'!$B:$B,'[1]quadro geral'!$AE:$AE),_xlfn.XLOOKUP(D351,'[1]quadro geral'!$B:$B,'[1]quadro geral'!$L:$L))</f>
        <v>ANALISTA ASSISTENCIA DESENVOLVIMENTO SOCIAL(NQ) NIVEL I</v>
      </c>
      <c r="H351" s="4" t="s">
        <v>372</v>
      </c>
    </row>
    <row r="352" spans="1:8" ht="24.95" hidden="1" customHeight="1" x14ac:dyDescent="0.25">
      <c r="A352" s="3" t="s">
        <v>414</v>
      </c>
      <c r="B352" s="3" t="s">
        <v>423</v>
      </c>
      <c r="C352" s="3" t="s">
        <v>424</v>
      </c>
      <c r="D352" s="3">
        <v>7875291</v>
      </c>
      <c r="E352" s="4">
        <v>1</v>
      </c>
      <c r="F352" s="3" t="s">
        <v>426</v>
      </c>
      <c r="G352" s="3" t="str">
        <f>IF(_xlfn.XLOOKUP(D352,'[1]quadro geral'!$B:$B,'[1]quadro geral'!$L:$L)=0,_xlfn.XLOOKUP(D352,'[1]quadro geral'!$B:$B,'[1]quadro geral'!$AE:$AE),_xlfn.XLOOKUP(D352,'[1]quadro geral'!$B:$B,'[1]quadro geral'!$L:$L))</f>
        <v>ANALISTA ASSISTENCIA DESENVOLVIMENTO SOCIAL(NQ) NIVEL II</v>
      </c>
      <c r="H352" s="4" t="s">
        <v>367</v>
      </c>
    </row>
    <row r="353" spans="1:8" ht="24.95" hidden="1" customHeight="1" x14ac:dyDescent="0.25">
      <c r="A353" s="3" t="s">
        <v>414</v>
      </c>
      <c r="B353" s="3" t="s">
        <v>423</v>
      </c>
      <c r="C353" s="3" t="s">
        <v>424</v>
      </c>
      <c r="D353" s="3">
        <v>7881851</v>
      </c>
      <c r="E353" s="4">
        <v>1</v>
      </c>
      <c r="F353" s="3" t="s">
        <v>427</v>
      </c>
      <c r="G353" s="3" t="str">
        <f>IF(_xlfn.XLOOKUP(D353,'[1]quadro geral'!$B:$B,'[1]quadro geral'!$L:$L)=0,_xlfn.XLOOKUP(D353,'[1]quadro geral'!$B:$B,'[1]quadro geral'!$AE:$AE),_xlfn.XLOOKUP(D353,'[1]quadro geral'!$B:$B,'[1]quadro geral'!$L:$L))</f>
        <v>ANALISTA ASSISTENCIA DESENVOLVIMENTO SOCIAL(NQ) NIVEL II</v>
      </c>
      <c r="H353" s="4" t="s">
        <v>372</v>
      </c>
    </row>
    <row r="354" spans="1:8" ht="24.95" hidden="1" customHeight="1" x14ac:dyDescent="0.25">
      <c r="A354" s="3" t="s">
        <v>414</v>
      </c>
      <c r="B354" s="3" t="s">
        <v>423</v>
      </c>
      <c r="C354" s="3" t="s">
        <v>424</v>
      </c>
      <c r="D354" s="3">
        <v>7986319</v>
      </c>
      <c r="E354" s="4">
        <v>1</v>
      </c>
      <c r="F354" s="3" t="s">
        <v>428</v>
      </c>
      <c r="G354" s="3" t="str">
        <f>IF(_xlfn.XLOOKUP(D354,'[1]quadro geral'!$B:$B,'[1]quadro geral'!$L:$L)=0,_xlfn.XLOOKUP(D354,'[1]quadro geral'!$B:$B,'[1]quadro geral'!$AE:$AE),_xlfn.XLOOKUP(D354,'[1]quadro geral'!$B:$B,'[1]quadro geral'!$L:$L))</f>
        <v>ASSISTENTE ADMINISTRATIVO DE GESTAO NIVEL I</v>
      </c>
      <c r="H354" s="4" t="s">
        <v>367</v>
      </c>
    </row>
    <row r="355" spans="1:8" ht="24.95" hidden="1" customHeight="1" x14ac:dyDescent="0.25">
      <c r="A355" s="3" t="s">
        <v>414</v>
      </c>
      <c r="B355" s="3" t="s">
        <v>423</v>
      </c>
      <c r="C355" s="3" t="s">
        <v>424</v>
      </c>
      <c r="D355" s="3">
        <v>8235741</v>
      </c>
      <c r="E355" s="4">
        <v>1</v>
      </c>
      <c r="F355" s="3" t="s">
        <v>429</v>
      </c>
      <c r="G355" s="3" t="str">
        <f>IF(_xlfn.XLOOKUP(D355,'[1]quadro geral'!$B:$B,'[1]quadro geral'!$L:$L)=0,_xlfn.XLOOKUP(D355,'[1]quadro geral'!$B:$B,'[1]quadro geral'!$AE:$AE),_xlfn.XLOOKUP(D355,'[1]quadro geral'!$B:$B,'[1]quadro geral'!$L:$L))</f>
        <v>ANALISTA ASSISTENCIA DESENVOLVIMENTO SOCIAL(NQ) NIVEL I</v>
      </c>
      <c r="H355" s="4" t="s">
        <v>370</v>
      </c>
    </row>
    <row r="356" spans="1:8" ht="24.95" hidden="1" customHeight="1" x14ac:dyDescent="0.25">
      <c r="A356" s="3" t="s">
        <v>414</v>
      </c>
      <c r="B356" s="3" t="s">
        <v>423</v>
      </c>
      <c r="C356" s="3" t="s">
        <v>424</v>
      </c>
      <c r="D356" s="3">
        <v>8235775</v>
      </c>
      <c r="E356" s="4">
        <v>1</v>
      </c>
      <c r="F356" s="3" t="s">
        <v>430</v>
      </c>
      <c r="G356" s="3" t="str">
        <f>IF(_xlfn.XLOOKUP(D356,'[1]quadro geral'!$B:$B,'[1]quadro geral'!$L:$L)=0,_xlfn.XLOOKUP(D356,'[1]quadro geral'!$B:$B,'[1]quadro geral'!$AE:$AE),_xlfn.XLOOKUP(D356,'[1]quadro geral'!$B:$B,'[1]quadro geral'!$L:$L))</f>
        <v>ANALISTA ASSISTENCIA DESENVOLVIMENTO SOCIAL(NQ) NIVEL I</v>
      </c>
      <c r="H356" s="4" t="s">
        <v>370</v>
      </c>
    </row>
    <row r="357" spans="1:8" ht="24.95" hidden="1" customHeight="1" x14ac:dyDescent="0.25">
      <c r="A357" s="3" t="s">
        <v>414</v>
      </c>
      <c r="B357" s="3" t="s">
        <v>431</v>
      </c>
      <c r="C357" s="3" t="s">
        <v>432</v>
      </c>
      <c r="D357" s="3">
        <v>5843081</v>
      </c>
      <c r="E357" s="4">
        <v>2</v>
      </c>
      <c r="F357" s="3" t="s">
        <v>433</v>
      </c>
      <c r="G357" s="3" t="str">
        <f>IF(_xlfn.XLOOKUP(D357,'[1]quadro geral'!$B:$B,'[1]quadro geral'!$L:$L)=0,_xlfn.XLOOKUP(D357,'[1]quadro geral'!$B:$B,'[1]quadro geral'!$AE:$AE),_xlfn.XLOOKUP(D357,'[1]quadro geral'!$B:$B,'[1]quadro geral'!$L:$L))</f>
        <v>ASSISTENTE DE SUPORTE OPERACIONAL NIVEL II</v>
      </c>
      <c r="H357" s="4" t="s">
        <v>367</v>
      </c>
    </row>
    <row r="358" spans="1:8" ht="24.95" customHeight="1" x14ac:dyDescent="0.25">
      <c r="A358" s="3" t="s">
        <v>414</v>
      </c>
      <c r="B358" s="3" t="s">
        <v>431</v>
      </c>
      <c r="C358" s="3" t="s">
        <v>432</v>
      </c>
      <c r="D358" s="3">
        <v>7786662</v>
      </c>
      <c r="E358" s="4">
        <v>2</v>
      </c>
      <c r="F358" s="3" t="s">
        <v>434</v>
      </c>
      <c r="G358" s="3" t="str">
        <f>IF(_xlfn.XLOOKUP(D358,'[1]quadro geral'!$B:$B,'[1]quadro geral'!$L:$L)=0,_xlfn.XLOOKUP(D358,'[1]quadro geral'!$B:$B,'[1]quadro geral'!$AE:$AE),_xlfn.XLOOKUP(D358,'[1]quadro geral'!$B:$B,'[1]quadro geral'!$L:$L))</f>
        <v>ANALISTA ASSISTENCIA DESENVOLVIMENTO SOCIAL(NQ) NIVEL I</v>
      </c>
      <c r="H358" s="4"/>
    </row>
    <row r="359" spans="1:8" ht="24.95" hidden="1" customHeight="1" x14ac:dyDescent="0.25">
      <c r="A359" s="3" t="s">
        <v>414</v>
      </c>
      <c r="B359" s="3" t="s">
        <v>431</v>
      </c>
      <c r="C359" s="3" t="s">
        <v>432</v>
      </c>
      <c r="D359" s="3">
        <v>8235945</v>
      </c>
      <c r="E359" s="4">
        <v>1</v>
      </c>
      <c r="F359" s="3" t="s">
        <v>435</v>
      </c>
      <c r="G359" s="3" t="str">
        <f>IF(_xlfn.XLOOKUP(D359,'[1]quadro geral'!$B:$B,'[1]quadro geral'!$L:$L)=0,_xlfn.XLOOKUP(D359,'[1]quadro geral'!$B:$B,'[1]quadro geral'!$AE:$AE),_xlfn.XLOOKUP(D359,'[1]quadro geral'!$B:$B,'[1]quadro geral'!$L:$L))</f>
        <v>ANALISTA ASSISTENCIA DESENVOLVIMENTO SOCIAL(NQ) NIVEL I</v>
      </c>
      <c r="H359" s="4" t="s">
        <v>436</v>
      </c>
    </row>
    <row r="360" spans="1:8" ht="24.95" hidden="1" customHeight="1" x14ac:dyDescent="0.25">
      <c r="A360" s="3" t="s">
        <v>414</v>
      </c>
      <c r="B360" s="3" t="s">
        <v>431</v>
      </c>
      <c r="C360" s="3" t="s">
        <v>432</v>
      </c>
      <c r="D360" s="3">
        <v>8588635</v>
      </c>
      <c r="E360" s="4">
        <v>1</v>
      </c>
      <c r="F360" s="3" t="s">
        <v>437</v>
      </c>
      <c r="G360" s="3" t="str">
        <f>IF(_xlfn.XLOOKUP(D360,'[1]quadro geral'!$B:$B,'[1]quadro geral'!$L:$L)=0,_xlfn.XLOOKUP(D360,'[1]quadro geral'!$B:$B,'[1]quadro geral'!$AE:$AE),_xlfn.XLOOKUP(D360,'[1]quadro geral'!$B:$B,'[1]quadro geral'!$L:$L))</f>
        <v>ANALISTA ASSISTENCIA DESENVOLVIMENTO SOCIAL(NQ) NIVEL I</v>
      </c>
      <c r="H360" s="4" t="s">
        <v>370</v>
      </c>
    </row>
    <row r="361" spans="1:8" ht="24.95" customHeight="1" x14ac:dyDescent="0.25">
      <c r="A361" s="3" t="s">
        <v>414</v>
      </c>
      <c r="B361" s="3" t="s">
        <v>438</v>
      </c>
      <c r="C361" s="3" t="s">
        <v>439</v>
      </c>
      <c r="D361" s="3">
        <v>5432995</v>
      </c>
      <c r="E361" s="4">
        <v>2</v>
      </c>
      <c r="F361" s="3" t="s">
        <v>440</v>
      </c>
      <c r="G361" s="3" t="str">
        <f>IF(_xlfn.XLOOKUP(D361,'[1]quadro geral'!$B:$B,'[1]quadro geral'!$L:$L)=0,_xlfn.XLOOKUP(D361,'[1]quadro geral'!$B:$B,'[1]quadro geral'!$AE:$AE),_xlfn.XLOOKUP(D361,'[1]quadro geral'!$B:$B,'[1]quadro geral'!$L:$L))</f>
        <v>ANALISTA ASSISTENCIA DESENVOLVIMENTO SOCIAL(NQ) NIVEL IV</v>
      </c>
      <c r="H361" s="4"/>
    </row>
    <row r="362" spans="1:8" ht="24.95" customHeight="1" x14ac:dyDescent="0.25">
      <c r="A362" s="3" t="s">
        <v>414</v>
      </c>
      <c r="B362" s="3" t="s">
        <v>438</v>
      </c>
      <c r="C362" s="3" t="s">
        <v>439</v>
      </c>
      <c r="D362" s="3">
        <v>8235627</v>
      </c>
      <c r="E362" s="4">
        <v>1</v>
      </c>
      <c r="F362" s="3" t="s">
        <v>441</v>
      </c>
      <c r="G362" s="3" t="str">
        <f>IF(_xlfn.XLOOKUP(D362,'[1]quadro geral'!$B:$B,'[1]quadro geral'!$L:$L)=0,_xlfn.XLOOKUP(D362,'[1]quadro geral'!$B:$B,'[1]quadro geral'!$AE:$AE),_xlfn.XLOOKUP(D362,'[1]quadro geral'!$B:$B,'[1]quadro geral'!$L:$L))</f>
        <v>ANALISTA ASSISTENCIA DESENVOLVIMENTO SOCIAL(NQ) NIVEL I</v>
      </c>
      <c r="H362" s="4"/>
    </row>
    <row r="363" spans="1:8" ht="24.95" customHeight="1" x14ac:dyDescent="0.25">
      <c r="A363" s="3" t="s">
        <v>414</v>
      </c>
      <c r="B363" s="3" t="s">
        <v>438</v>
      </c>
      <c r="C363" s="3" t="s">
        <v>439</v>
      </c>
      <c r="D363" s="3">
        <v>8235970</v>
      </c>
      <c r="E363" s="4">
        <v>1</v>
      </c>
      <c r="F363" s="3" t="s">
        <v>442</v>
      </c>
      <c r="G363" s="3" t="str">
        <f>IF(_xlfn.XLOOKUP(D363,'[1]quadro geral'!$B:$B,'[1]quadro geral'!$L:$L)=0,_xlfn.XLOOKUP(D363,'[1]quadro geral'!$B:$B,'[1]quadro geral'!$AE:$AE),_xlfn.XLOOKUP(D363,'[1]quadro geral'!$B:$B,'[1]quadro geral'!$L:$L))</f>
        <v>ANALISTA ASSISTENCIA DESENVOLVIMENTO SOCIAL(NQ) NIVEL I</v>
      </c>
      <c r="H363" s="4"/>
    </row>
    <row r="364" spans="1:8" ht="24.95" customHeight="1" x14ac:dyDescent="0.25">
      <c r="A364" s="3" t="s">
        <v>414</v>
      </c>
      <c r="B364" s="3" t="s">
        <v>438</v>
      </c>
      <c r="C364" s="3" t="s">
        <v>439</v>
      </c>
      <c r="D364" s="3">
        <v>9119132</v>
      </c>
      <c r="E364" s="4">
        <v>1</v>
      </c>
      <c r="F364" s="3" t="s">
        <v>443</v>
      </c>
      <c r="G364" s="3" t="str">
        <f>IF(_xlfn.XLOOKUP(D364,'[1]quadro geral'!$B:$B,'[1]quadro geral'!$L:$L)=0,_xlfn.XLOOKUP(D364,'[1]quadro geral'!$B:$B,'[1]quadro geral'!$AE:$AE),_xlfn.XLOOKUP(D364,'[1]quadro geral'!$B:$B,'[1]quadro geral'!$L:$L))</f>
        <v>ANALISTA ASSISTENCIA DESENVOLVIMENTO SOCIAL(NQ) NIVEL I</v>
      </c>
      <c r="H364" s="4"/>
    </row>
    <row r="365" spans="1:8" ht="24.95" customHeight="1" x14ac:dyDescent="0.25">
      <c r="A365" s="3" t="s">
        <v>414</v>
      </c>
      <c r="B365" s="3" t="s">
        <v>414</v>
      </c>
      <c r="C365" s="3" t="s">
        <v>444</v>
      </c>
      <c r="D365" s="3">
        <v>6464475</v>
      </c>
      <c r="E365" s="4">
        <v>1</v>
      </c>
      <c r="F365" s="3" t="s">
        <v>445</v>
      </c>
      <c r="G365" s="3" t="str">
        <f>IF(_xlfn.XLOOKUP(D365,'[1]quadro geral'!$B:$B,'[1]quadro geral'!$L:$L)=0,_xlfn.XLOOKUP(D365,'[1]quadro geral'!$B:$B,'[1]quadro geral'!$AE:$AE),_xlfn.XLOOKUP(D365,'[1]quadro geral'!$B:$B,'[1]quadro geral'!$L:$L))</f>
        <v>ASSISTENTE ADMINISTRATIVO DE GESTAO NIVEL II</v>
      </c>
      <c r="H365" s="4"/>
    </row>
    <row r="366" spans="1:8" ht="24.95" customHeight="1" x14ac:dyDescent="0.25">
      <c r="A366" s="3" t="s">
        <v>414</v>
      </c>
      <c r="B366" s="3" t="s">
        <v>414</v>
      </c>
      <c r="C366" s="3" t="s">
        <v>444</v>
      </c>
      <c r="D366" s="3">
        <v>7879199</v>
      </c>
      <c r="E366" s="4">
        <v>1</v>
      </c>
      <c r="F366" s="3" t="s">
        <v>446</v>
      </c>
      <c r="G366" s="3" t="str">
        <f>IF(_xlfn.XLOOKUP(D366,'[1]quadro geral'!$B:$B,'[1]quadro geral'!$L:$L)=0,_xlfn.XLOOKUP(D366,'[1]quadro geral'!$B:$B,'[1]quadro geral'!$AE:$AE),_xlfn.XLOOKUP(D366,'[1]quadro geral'!$B:$B,'[1]quadro geral'!$L:$L))</f>
        <v>ANALISTA ASSISTENCIA DESENVOLVIMENTO SOCIAL(NQ) NIVEL II</v>
      </c>
      <c r="H366" s="4"/>
    </row>
    <row r="367" spans="1:8" ht="24.95" customHeight="1" x14ac:dyDescent="0.25">
      <c r="A367" s="3" t="s">
        <v>414</v>
      </c>
      <c r="B367" s="3" t="s">
        <v>414</v>
      </c>
      <c r="C367" s="3" t="s">
        <v>444</v>
      </c>
      <c r="D367" s="3">
        <v>8328781</v>
      </c>
      <c r="E367" s="4">
        <v>3</v>
      </c>
      <c r="F367" s="3" t="s">
        <v>447</v>
      </c>
      <c r="G367" s="3" t="str">
        <f>IF(_xlfn.XLOOKUP(D367,'[1]quadro geral'!$B:$B,'[1]quadro geral'!$L:$L)=0,_xlfn.XLOOKUP(D367,'[1]quadro geral'!$B:$B,'[1]quadro geral'!$AE:$AE),_xlfn.XLOOKUP(D367,'[1]quadro geral'!$B:$B,'[1]quadro geral'!$L:$L))</f>
        <v>ANALISTA ASSISTENCIA DESENVOLVIMENTO SOCIAL(NQ) NIVEL I</v>
      </c>
      <c r="H367" s="4"/>
    </row>
    <row r="368" spans="1:8" ht="24.95" customHeight="1" x14ac:dyDescent="0.25">
      <c r="A368" s="3" t="s">
        <v>414</v>
      </c>
      <c r="B368" s="3" t="s">
        <v>414</v>
      </c>
      <c r="C368" s="3" t="s">
        <v>444</v>
      </c>
      <c r="D368" s="3">
        <v>8960810</v>
      </c>
      <c r="E368" s="4">
        <v>1</v>
      </c>
      <c r="F368" s="3" t="s">
        <v>448</v>
      </c>
      <c r="G368" s="3" t="str">
        <f>IF(_xlfn.XLOOKUP(D368,'[1]quadro geral'!$B:$B,'[1]quadro geral'!$L:$L)=0,_xlfn.XLOOKUP(D368,'[1]quadro geral'!$B:$B,'[1]quadro geral'!$AE:$AE),_xlfn.XLOOKUP(D368,'[1]quadro geral'!$B:$B,'[1]quadro geral'!$L:$L))</f>
        <v>ASSISTENTE ADMINISTRATIVO DE GESTAO NIVEL I</v>
      </c>
      <c r="H368" s="4"/>
    </row>
    <row r="369" spans="1:8" ht="24.95" customHeight="1" x14ac:dyDescent="0.25">
      <c r="A369" s="3" t="s">
        <v>414</v>
      </c>
      <c r="B369" s="3" t="s">
        <v>414</v>
      </c>
      <c r="C369" s="3" t="s">
        <v>444</v>
      </c>
      <c r="D369" s="3">
        <v>9126571</v>
      </c>
      <c r="E369" s="4">
        <v>1</v>
      </c>
      <c r="F369" s="3" t="s">
        <v>449</v>
      </c>
      <c r="G369" s="3" t="str">
        <f>IF(_xlfn.XLOOKUP(D369,'[1]quadro geral'!$B:$B,'[1]quadro geral'!$L:$L)=0,_xlfn.XLOOKUP(D369,'[1]quadro geral'!$B:$B,'[1]quadro geral'!$AE:$AE),_xlfn.XLOOKUP(D369,'[1]quadro geral'!$B:$B,'[1]quadro geral'!$L:$L))</f>
        <v>ANALISTA ASSISTENCIA DESENVOLVIMENTO SOCIAL(NQ) NIVEL I</v>
      </c>
      <c r="H369" s="4"/>
    </row>
    <row r="370" spans="1:8" ht="24.95" customHeight="1" x14ac:dyDescent="0.25">
      <c r="A370" s="3" t="s">
        <v>414</v>
      </c>
      <c r="B370" s="3" t="s">
        <v>414</v>
      </c>
      <c r="C370" s="3" t="s">
        <v>444</v>
      </c>
      <c r="D370" s="3">
        <v>9203842</v>
      </c>
      <c r="E370" s="4">
        <v>1</v>
      </c>
      <c r="F370" s="3" t="s">
        <v>450</v>
      </c>
      <c r="G370" s="3" t="str">
        <f>IF(_xlfn.XLOOKUP(D370,'[1]quadro geral'!$B:$B,'[1]quadro geral'!$L:$L)=0,_xlfn.XLOOKUP(D370,'[1]quadro geral'!$B:$B,'[1]quadro geral'!$AE:$AE),_xlfn.XLOOKUP(D370,'[1]quadro geral'!$B:$B,'[1]quadro geral'!$L:$L))</f>
        <v>ASSESSOR II</v>
      </c>
      <c r="H370" s="4"/>
    </row>
    <row r="371" spans="1:8" ht="24.95" customHeight="1" x14ac:dyDescent="0.25">
      <c r="A371" s="3" t="s">
        <v>414</v>
      </c>
      <c r="B371" s="3" t="s">
        <v>414</v>
      </c>
      <c r="C371" s="3" t="s">
        <v>444</v>
      </c>
      <c r="D371" s="14">
        <v>9204156</v>
      </c>
      <c r="E371" s="4">
        <v>1</v>
      </c>
      <c r="F371" s="14" t="s">
        <v>451</v>
      </c>
      <c r="G371" s="3" t="str">
        <f>IF(_xlfn.XLOOKUP(D371,'[1]quadro geral'!$B:$B,'[1]quadro geral'!$L:$L)=0,_xlfn.XLOOKUP(D371,'[1]quadro geral'!$B:$B,'[1]quadro geral'!$AE:$AE),_xlfn.XLOOKUP(D371,'[1]quadro geral'!$B:$B,'[1]quadro geral'!$L:$L))</f>
        <v>ASSESSOR II</v>
      </c>
      <c r="H371" s="4"/>
    </row>
    <row r="372" spans="1:8" ht="24.95" customHeight="1" x14ac:dyDescent="0.25">
      <c r="A372" s="3" t="s">
        <v>414</v>
      </c>
      <c r="B372" s="3" t="s">
        <v>414</v>
      </c>
      <c r="C372" s="3" t="s">
        <v>444</v>
      </c>
      <c r="D372" s="3">
        <v>9257896</v>
      </c>
      <c r="E372" s="4">
        <v>1</v>
      </c>
      <c r="F372" s="3" t="s">
        <v>452</v>
      </c>
      <c r="G372" s="3" t="str">
        <f>IF(_xlfn.XLOOKUP(D372,'[1]quadro geral'!$B:$B,'[1]quadro geral'!$L:$L)=0,_xlfn.XLOOKUP(D372,'[1]quadro geral'!$B:$B,'[1]quadro geral'!$AE:$AE),_xlfn.XLOOKUP(D372,'[1]quadro geral'!$B:$B,'[1]quadro geral'!$L:$L))</f>
        <v>ASSISTENTE ADMINISTRATIVO DE GESTAO NIVEL I</v>
      </c>
      <c r="H372" s="4"/>
    </row>
    <row r="373" spans="1:8" ht="24.95" hidden="1" customHeight="1" x14ac:dyDescent="0.25">
      <c r="A373" s="3" t="s">
        <v>453</v>
      </c>
      <c r="B373" s="3" t="s">
        <v>454</v>
      </c>
      <c r="C373" s="3" t="s">
        <v>455</v>
      </c>
      <c r="D373" s="3">
        <v>6125174</v>
      </c>
      <c r="E373" s="4">
        <v>2</v>
      </c>
      <c r="F373" s="3" t="s">
        <v>456</v>
      </c>
      <c r="G373" s="3" t="str">
        <f>IF(_xlfn.XLOOKUP(D373,'[1]quadro geral'!$B:$B,'[1]quadro geral'!$L:$L)=0,_xlfn.XLOOKUP(D373,'[1]quadro geral'!$B:$B,'[1]quadro geral'!$AE:$AE),_xlfn.XLOOKUP(D373,'[1]quadro geral'!$B:$B,'[1]quadro geral'!$L:$L))</f>
        <v>ASSISTENTE DE SUPORTE OPERACIONAL NIVEL II</v>
      </c>
      <c r="H373" s="4" t="s">
        <v>436</v>
      </c>
    </row>
    <row r="374" spans="1:8" ht="24.95" hidden="1" customHeight="1" x14ac:dyDescent="0.25">
      <c r="A374" s="3" t="s">
        <v>453</v>
      </c>
      <c r="B374" s="3" t="s">
        <v>454</v>
      </c>
      <c r="C374" s="3" t="s">
        <v>455</v>
      </c>
      <c r="D374" s="3">
        <v>7885024</v>
      </c>
      <c r="E374" s="4">
        <v>1</v>
      </c>
      <c r="F374" s="3" t="s">
        <v>457</v>
      </c>
      <c r="G374" s="3" t="str">
        <f>IF(_xlfn.XLOOKUP(D374,'[1]quadro geral'!$B:$B,'[1]quadro geral'!$L:$L)=0,_xlfn.XLOOKUP(D374,'[1]quadro geral'!$B:$B,'[1]quadro geral'!$AE:$AE),_xlfn.XLOOKUP(D374,'[1]quadro geral'!$B:$B,'[1]quadro geral'!$L:$L))</f>
        <v>ANALISTA ASSISTENCIA DESENVOLVIMENTO SOCIAL(NQ) NIVEL II</v>
      </c>
      <c r="H374" s="4" t="s">
        <v>372</v>
      </c>
    </row>
    <row r="375" spans="1:8" ht="24.95" hidden="1" customHeight="1" x14ac:dyDescent="0.25">
      <c r="A375" s="3" t="s">
        <v>453</v>
      </c>
      <c r="B375" s="3" t="s">
        <v>454</v>
      </c>
      <c r="C375" s="3" t="s">
        <v>455</v>
      </c>
      <c r="D375" s="3">
        <v>7964269</v>
      </c>
      <c r="E375" s="4">
        <v>1</v>
      </c>
      <c r="F375" s="3" t="s">
        <v>458</v>
      </c>
      <c r="G375" s="3" t="str">
        <f>IF(_xlfn.XLOOKUP(D375,'[1]quadro geral'!$B:$B,'[1]quadro geral'!$L:$L)=0,_xlfn.XLOOKUP(D375,'[1]quadro geral'!$B:$B,'[1]quadro geral'!$AE:$AE),_xlfn.XLOOKUP(D375,'[1]quadro geral'!$B:$B,'[1]quadro geral'!$L:$L))</f>
        <v>ASSISTENTE ADMINISTRATIVO DE GESTAO NIVEL I</v>
      </c>
      <c r="H375" s="4" t="s">
        <v>367</v>
      </c>
    </row>
    <row r="376" spans="1:8" ht="24.95" hidden="1" customHeight="1" x14ac:dyDescent="0.25">
      <c r="A376" s="3" t="s">
        <v>453</v>
      </c>
      <c r="B376" s="3" t="s">
        <v>454</v>
      </c>
      <c r="C376" s="3" t="s">
        <v>455</v>
      </c>
      <c r="D376" s="3">
        <v>8250090</v>
      </c>
      <c r="E376" s="4">
        <v>1</v>
      </c>
      <c r="F376" s="3" t="s">
        <v>459</v>
      </c>
      <c r="G376" s="3" t="str">
        <f>IF(_xlfn.XLOOKUP(D376,'[1]quadro geral'!$B:$B,'[1]quadro geral'!$L:$L)=0,_xlfn.XLOOKUP(D376,'[1]quadro geral'!$B:$B,'[1]quadro geral'!$AE:$AE),_xlfn.XLOOKUP(D376,'[1]quadro geral'!$B:$B,'[1]quadro geral'!$L:$L))</f>
        <v>ANALISTA ASSISTENCIA DESENVOLVIMENTO SOCIAL(NQ) NIVEL I</v>
      </c>
      <c r="H376" s="4" t="s">
        <v>367</v>
      </c>
    </row>
    <row r="377" spans="1:8" ht="24.95" hidden="1" customHeight="1" x14ac:dyDescent="0.25">
      <c r="A377" s="3" t="s">
        <v>453</v>
      </c>
      <c r="B377" s="3" t="s">
        <v>454</v>
      </c>
      <c r="C377" s="3" t="s">
        <v>455</v>
      </c>
      <c r="D377" s="3">
        <v>8588406</v>
      </c>
      <c r="E377" s="4">
        <v>1</v>
      </c>
      <c r="F377" s="3" t="s">
        <v>460</v>
      </c>
      <c r="G377" s="3" t="str">
        <f>IF(_xlfn.XLOOKUP(D377,'[1]quadro geral'!$B:$B,'[1]quadro geral'!$L:$L)=0,_xlfn.XLOOKUP(D377,'[1]quadro geral'!$B:$B,'[1]quadro geral'!$AE:$AE),_xlfn.XLOOKUP(D377,'[1]quadro geral'!$B:$B,'[1]quadro geral'!$L:$L))</f>
        <v>ANALISTA ASSISTENCIA DESENVOLVIMENTO SOCIAL(NQ) NIVEL I</v>
      </c>
      <c r="H377" s="4" t="s">
        <v>370</v>
      </c>
    </row>
    <row r="378" spans="1:8" ht="24.95" hidden="1" customHeight="1" x14ac:dyDescent="0.25">
      <c r="A378" s="3" t="s">
        <v>453</v>
      </c>
      <c r="B378" s="3" t="s">
        <v>454</v>
      </c>
      <c r="C378" s="3" t="s">
        <v>455</v>
      </c>
      <c r="D378" s="3">
        <v>8588554</v>
      </c>
      <c r="E378" s="4">
        <v>1</v>
      </c>
      <c r="F378" s="3" t="s">
        <v>461</v>
      </c>
      <c r="G378" s="3" t="str">
        <f>IF(_xlfn.XLOOKUP(D378,'[1]quadro geral'!$B:$B,'[1]quadro geral'!$L:$L)=0,_xlfn.XLOOKUP(D378,'[1]quadro geral'!$B:$B,'[1]quadro geral'!$AE:$AE),_xlfn.XLOOKUP(D378,'[1]quadro geral'!$B:$B,'[1]quadro geral'!$L:$L))</f>
        <v>ANALISTA ASSISTENCIA DESENVOLVIMENTO SOCIAL(NQ) NIVEL I</v>
      </c>
      <c r="H378" s="4" t="s">
        <v>372</v>
      </c>
    </row>
    <row r="379" spans="1:8" ht="24.95" hidden="1" customHeight="1" x14ac:dyDescent="0.25">
      <c r="A379" s="3" t="s">
        <v>453</v>
      </c>
      <c r="B379" s="3" t="s">
        <v>462</v>
      </c>
      <c r="C379" s="3" t="s">
        <v>463</v>
      </c>
      <c r="D379" s="3">
        <v>5818605</v>
      </c>
      <c r="E379" s="4">
        <v>2</v>
      </c>
      <c r="F379" s="3" t="s">
        <v>464</v>
      </c>
      <c r="G379" s="3" t="str">
        <f>IF(_xlfn.XLOOKUP(D379,'[1]quadro geral'!$B:$B,'[1]quadro geral'!$L:$L)=0,_xlfn.XLOOKUP(D379,'[1]quadro geral'!$B:$B,'[1]quadro geral'!$AE:$AE),_xlfn.XLOOKUP(D379,'[1]quadro geral'!$B:$B,'[1]quadro geral'!$L:$L))</f>
        <v>ASSISTENTE DE SUPORTE OPERACIONAL NIVEL II</v>
      </c>
      <c r="H379" s="4" t="s">
        <v>367</v>
      </c>
    </row>
    <row r="380" spans="1:8" ht="24.95" hidden="1" customHeight="1" x14ac:dyDescent="0.25">
      <c r="A380" s="3" t="s">
        <v>453</v>
      </c>
      <c r="B380" s="3" t="s">
        <v>462</v>
      </c>
      <c r="C380" s="3" t="s">
        <v>463</v>
      </c>
      <c r="D380" s="3">
        <v>6274382</v>
      </c>
      <c r="E380" s="4">
        <v>1</v>
      </c>
      <c r="F380" s="3" t="s">
        <v>465</v>
      </c>
      <c r="G380" s="3" t="str">
        <f>IF(_xlfn.XLOOKUP(D380,'[1]quadro geral'!$B:$B,'[1]quadro geral'!$L:$L)=0,_xlfn.XLOOKUP(D380,'[1]quadro geral'!$B:$B,'[1]quadro geral'!$AE:$AE),_xlfn.XLOOKUP(D380,'[1]quadro geral'!$B:$B,'[1]quadro geral'!$L:$L))</f>
        <v>ASSISTENTE DE SUPORTE OPERACIONAL NIVEL II</v>
      </c>
      <c r="H380" s="4" t="s">
        <v>367</v>
      </c>
    </row>
    <row r="381" spans="1:8" ht="24.95" hidden="1" customHeight="1" x14ac:dyDescent="0.25">
      <c r="A381" s="3" t="s">
        <v>453</v>
      </c>
      <c r="B381" s="3" t="s">
        <v>462</v>
      </c>
      <c r="C381" s="3" t="s">
        <v>463</v>
      </c>
      <c r="D381" s="3">
        <v>6508537</v>
      </c>
      <c r="E381" s="4">
        <v>1</v>
      </c>
      <c r="F381" s="3" t="s">
        <v>466</v>
      </c>
      <c r="G381" s="3" t="str">
        <f>IF(_xlfn.XLOOKUP(D381,'[1]quadro geral'!$B:$B,'[1]quadro geral'!$L:$L)=0,_xlfn.XLOOKUP(D381,'[1]quadro geral'!$B:$B,'[1]quadro geral'!$AE:$AE),_xlfn.XLOOKUP(D381,'[1]quadro geral'!$B:$B,'[1]quadro geral'!$L:$L))</f>
        <v>ASSISTENTE ADMINISTRATIVO DE GESTAO NIVEL II</v>
      </c>
      <c r="H381" s="4" t="s">
        <v>436</v>
      </c>
    </row>
    <row r="382" spans="1:8" ht="24.95" hidden="1" customHeight="1" x14ac:dyDescent="0.25">
      <c r="A382" s="3" t="s">
        <v>453</v>
      </c>
      <c r="B382" s="3" t="s">
        <v>462</v>
      </c>
      <c r="C382" s="3" t="s">
        <v>463</v>
      </c>
      <c r="D382" s="3">
        <v>7875410</v>
      </c>
      <c r="E382" s="4">
        <v>1</v>
      </c>
      <c r="F382" s="3" t="s">
        <v>467</v>
      </c>
      <c r="G382" s="3" t="str">
        <f>IF(_xlfn.XLOOKUP(D382,'[1]quadro geral'!$B:$B,'[1]quadro geral'!$L:$L)=0,_xlfn.XLOOKUP(D382,'[1]quadro geral'!$B:$B,'[1]quadro geral'!$AE:$AE),_xlfn.XLOOKUP(D382,'[1]quadro geral'!$B:$B,'[1]quadro geral'!$L:$L))</f>
        <v>ANALISTA ASSISTENCIA DESENVOLVIMENTO SOCIAL(NQ) NIVEL I</v>
      </c>
      <c r="H382" s="4" t="s">
        <v>372</v>
      </c>
    </row>
    <row r="383" spans="1:8" ht="24.95" hidden="1" customHeight="1" x14ac:dyDescent="0.25">
      <c r="A383" s="3" t="s">
        <v>453</v>
      </c>
      <c r="B383" s="3" t="s">
        <v>462</v>
      </c>
      <c r="C383" s="3" t="s">
        <v>463</v>
      </c>
      <c r="D383" s="3">
        <v>7876327</v>
      </c>
      <c r="E383" s="4">
        <v>1</v>
      </c>
      <c r="F383" s="3" t="s">
        <v>468</v>
      </c>
      <c r="G383" s="3" t="str">
        <f>IF(_xlfn.XLOOKUP(D383,'[1]quadro geral'!$B:$B,'[1]quadro geral'!$L:$L)=0,_xlfn.XLOOKUP(D383,'[1]quadro geral'!$B:$B,'[1]quadro geral'!$AE:$AE),_xlfn.XLOOKUP(D383,'[1]quadro geral'!$B:$B,'[1]quadro geral'!$L:$L))</f>
        <v>ANALISTA ASSISTENCIA DESENVOLVIMENTO SOCIAL(NQ) NIVEL II</v>
      </c>
      <c r="H383" s="4" t="s">
        <v>372</v>
      </c>
    </row>
    <row r="384" spans="1:8" ht="24.95" hidden="1" customHeight="1" x14ac:dyDescent="0.25">
      <c r="A384" s="3" t="s">
        <v>453</v>
      </c>
      <c r="B384" s="3" t="s">
        <v>462</v>
      </c>
      <c r="C384" s="3" t="s">
        <v>463</v>
      </c>
      <c r="D384" s="3">
        <v>7878362</v>
      </c>
      <c r="E384" s="4">
        <v>1</v>
      </c>
      <c r="F384" s="3" t="s">
        <v>469</v>
      </c>
      <c r="G384" s="3" t="str">
        <f>IF(_xlfn.XLOOKUP(D384,'[1]quadro geral'!$B:$B,'[1]quadro geral'!$L:$L)=0,_xlfn.XLOOKUP(D384,'[1]quadro geral'!$B:$B,'[1]quadro geral'!$AE:$AE),_xlfn.XLOOKUP(D384,'[1]quadro geral'!$B:$B,'[1]quadro geral'!$L:$L))</f>
        <v>ANALISTA ASSISTENCIA DESENVOLVIMENTO SOCIAL(NQ) NIVEL II</v>
      </c>
      <c r="H384" s="4" t="s">
        <v>370</v>
      </c>
    </row>
    <row r="385" spans="1:8" ht="24.95" hidden="1" customHeight="1" x14ac:dyDescent="0.25">
      <c r="A385" s="3" t="s">
        <v>453</v>
      </c>
      <c r="B385" s="3" t="s">
        <v>462</v>
      </c>
      <c r="C385" s="3" t="s">
        <v>463</v>
      </c>
      <c r="D385" s="3">
        <v>8588449</v>
      </c>
      <c r="E385" s="4">
        <v>1</v>
      </c>
      <c r="F385" s="3" t="s">
        <v>470</v>
      </c>
      <c r="G385" s="3" t="str">
        <f>IF(_xlfn.XLOOKUP(D385,'[1]quadro geral'!$B:$B,'[1]quadro geral'!$L:$L)=0,_xlfn.XLOOKUP(D385,'[1]quadro geral'!$B:$B,'[1]quadro geral'!$AE:$AE),_xlfn.XLOOKUP(D385,'[1]quadro geral'!$B:$B,'[1]quadro geral'!$L:$L))</f>
        <v>ANALISTA ASSISTENCIA DESENVOLVIMENTO SOCIAL(NQ) NIVEL I</v>
      </c>
      <c r="H385" s="4" t="s">
        <v>370</v>
      </c>
    </row>
    <row r="386" spans="1:8" ht="24.95" customHeight="1" x14ac:dyDescent="0.25">
      <c r="A386" s="3" t="s">
        <v>453</v>
      </c>
      <c r="B386" s="3" t="s">
        <v>462</v>
      </c>
      <c r="C386" s="3" t="s">
        <v>463</v>
      </c>
      <c r="D386" s="3">
        <v>8902178</v>
      </c>
      <c r="E386" s="4">
        <v>1</v>
      </c>
      <c r="F386" s="3" t="s">
        <v>471</v>
      </c>
      <c r="G386" s="3" t="str">
        <f>IF(_xlfn.XLOOKUP(D386,'[1]quadro geral'!$B:$B,'[1]quadro geral'!$L:$L)=0,_xlfn.XLOOKUP(D386,'[1]quadro geral'!$B:$B,'[1]quadro geral'!$AE:$AE),_xlfn.XLOOKUP(D386,'[1]quadro geral'!$B:$B,'[1]quadro geral'!$L:$L))</f>
        <v>ANALISTA ASSISTENCIA DESENVOLVIMENTO SOCIAL(NQ) NIVEL I</v>
      </c>
      <c r="H386" s="4" t="s">
        <v>472</v>
      </c>
    </row>
    <row r="387" spans="1:8" ht="24.95" customHeight="1" x14ac:dyDescent="0.25">
      <c r="A387" s="3" t="s">
        <v>453</v>
      </c>
      <c r="B387" s="3" t="s">
        <v>462</v>
      </c>
      <c r="C387" s="3" t="s">
        <v>463</v>
      </c>
      <c r="D387" s="3">
        <v>9118764</v>
      </c>
      <c r="E387" s="4">
        <v>1</v>
      </c>
      <c r="F387" s="3" t="s">
        <v>473</v>
      </c>
      <c r="G387" s="3" t="str">
        <f>IF(_xlfn.XLOOKUP(D387,'[1]quadro geral'!$B:$B,'[1]quadro geral'!$L:$L)=0,_xlfn.XLOOKUP(D387,'[1]quadro geral'!$B:$B,'[1]quadro geral'!$AE:$AE),_xlfn.XLOOKUP(D387,'[1]quadro geral'!$B:$B,'[1]quadro geral'!$L:$L))</f>
        <v>ANALISTA ASSISTENCIA DESENVOLVIMENTO SOCIAL(NQ) NIVEL I</v>
      </c>
      <c r="H387" s="4"/>
    </row>
    <row r="388" spans="1:8" ht="24.95" customHeight="1" x14ac:dyDescent="0.25">
      <c r="A388" s="3" t="s">
        <v>453</v>
      </c>
      <c r="B388" s="3" t="s">
        <v>462</v>
      </c>
      <c r="C388" s="3" t="s">
        <v>463</v>
      </c>
      <c r="D388" s="3">
        <v>9119001</v>
      </c>
      <c r="E388" s="4">
        <v>1</v>
      </c>
      <c r="F388" s="3" t="s">
        <v>474</v>
      </c>
      <c r="G388" s="3" t="str">
        <f>IF(_xlfn.XLOOKUP(D388,'[1]quadro geral'!$B:$B,'[1]quadro geral'!$L:$L)=0,_xlfn.XLOOKUP(D388,'[1]quadro geral'!$B:$B,'[1]quadro geral'!$AE:$AE),_xlfn.XLOOKUP(D388,'[1]quadro geral'!$B:$B,'[1]quadro geral'!$L:$L))</f>
        <v>ANALISTA ASSISTENCIA DESENVOLVIMENTO SOCIAL(NQ) NIVEL I</v>
      </c>
      <c r="H388" s="4" t="s">
        <v>472</v>
      </c>
    </row>
    <row r="389" spans="1:8" ht="24.95" customHeight="1" x14ac:dyDescent="0.25">
      <c r="A389" s="3" t="s">
        <v>453</v>
      </c>
      <c r="B389" s="3" t="s">
        <v>475</v>
      </c>
      <c r="C389" s="3" t="s">
        <v>476</v>
      </c>
      <c r="D389" s="3">
        <v>7881754</v>
      </c>
      <c r="E389" s="4">
        <v>1</v>
      </c>
      <c r="F389" s="3" t="s">
        <v>477</v>
      </c>
      <c r="G389" s="3" t="str">
        <f>IF(_xlfn.XLOOKUP(D389,'[1]quadro geral'!$B:$B,'[1]quadro geral'!$L:$L)=0,_xlfn.XLOOKUP(D389,'[1]quadro geral'!$B:$B,'[1]quadro geral'!$AE:$AE),_xlfn.XLOOKUP(D389,'[1]quadro geral'!$B:$B,'[1]quadro geral'!$L:$L))</f>
        <v>ANALISTA ASSISTENCIA DESENVOLVIMENTO SOCIAL(NQ) NIVEL II</v>
      </c>
      <c r="H389" s="4"/>
    </row>
    <row r="390" spans="1:8" ht="24.95" customHeight="1" x14ac:dyDescent="0.25">
      <c r="A390" s="3" t="s">
        <v>453</v>
      </c>
      <c r="B390" s="3" t="s">
        <v>475</v>
      </c>
      <c r="C390" s="3" t="s">
        <v>476</v>
      </c>
      <c r="D390" s="3">
        <v>8235988</v>
      </c>
      <c r="E390" s="4">
        <v>1</v>
      </c>
      <c r="F390" s="3" t="s">
        <v>478</v>
      </c>
      <c r="G390" s="3" t="str">
        <f>IF(_xlfn.XLOOKUP(D390,'[1]quadro geral'!$B:$B,'[1]quadro geral'!$L:$L)=0,_xlfn.XLOOKUP(D390,'[1]quadro geral'!$B:$B,'[1]quadro geral'!$AE:$AE),_xlfn.XLOOKUP(D390,'[1]quadro geral'!$B:$B,'[1]quadro geral'!$L:$L))</f>
        <v>ANALISTA ASSISTENCIA DESENVOLVIMENTO SOCIAL(NQ) NIVEL I</v>
      </c>
      <c r="H390" s="4"/>
    </row>
    <row r="391" spans="1:8" ht="24.95" customHeight="1" x14ac:dyDescent="0.25">
      <c r="A391" s="3" t="s">
        <v>453</v>
      </c>
      <c r="B391" s="3" t="s">
        <v>475</v>
      </c>
      <c r="C391" s="3" t="s">
        <v>476</v>
      </c>
      <c r="D391" s="3">
        <v>9118918</v>
      </c>
      <c r="E391" s="4">
        <v>1</v>
      </c>
      <c r="F391" s="3" t="s">
        <v>479</v>
      </c>
      <c r="G391" s="3" t="str">
        <f>IF(_xlfn.XLOOKUP(D391,'[1]quadro geral'!$B:$B,'[1]quadro geral'!$L:$L)=0,_xlfn.XLOOKUP(D391,'[1]quadro geral'!$B:$B,'[1]quadro geral'!$AE:$AE),_xlfn.XLOOKUP(D391,'[1]quadro geral'!$B:$B,'[1]quadro geral'!$L:$L))</f>
        <v>ANALISTA ASSISTENCIA DESENVOLVIMENTO SOCIAL(NQ) NIVEL I</v>
      </c>
      <c r="H391" s="4"/>
    </row>
    <row r="392" spans="1:8" ht="24.95" customHeight="1" x14ac:dyDescent="0.25">
      <c r="A392" s="3" t="s">
        <v>453</v>
      </c>
      <c r="B392" s="3" t="s">
        <v>475</v>
      </c>
      <c r="C392" s="3" t="s">
        <v>476</v>
      </c>
      <c r="D392" s="3">
        <v>9257535</v>
      </c>
      <c r="E392" s="4">
        <v>1</v>
      </c>
      <c r="F392" s="3" t="s">
        <v>480</v>
      </c>
      <c r="G392" s="3" t="str">
        <f>IF(_xlfn.XLOOKUP(D392,'[1]quadro geral'!$B:$B,'[1]quadro geral'!$L:$L)=0,_xlfn.XLOOKUP(D392,'[1]quadro geral'!$B:$B,'[1]quadro geral'!$AE:$AE),_xlfn.XLOOKUP(D392,'[1]quadro geral'!$B:$B,'[1]quadro geral'!$L:$L))</f>
        <v>ANALISTA ASSISTENCIA DESENVOLVIMENTO SOCIAL(NQ) NIVEL I</v>
      </c>
      <c r="H392" s="4"/>
    </row>
    <row r="393" spans="1:8" ht="24.95" customHeight="1" x14ac:dyDescent="0.25">
      <c r="A393" s="3" t="s">
        <v>453</v>
      </c>
      <c r="B393" s="3" t="s">
        <v>453</v>
      </c>
      <c r="C393" s="3" t="s">
        <v>481</v>
      </c>
      <c r="D393" s="3">
        <v>3183912</v>
      </c>
      <c r="E393" s="4">
        <v>10</v>
      </c>
      <c r="F393" s="3" t="s">
        <v>482</v>
      </c>
      <c r="G393" s="3" t="str">
        <f>IF(_xlfn.XLOOKUP(D393,'[1]quadro geral'!$B:$B,'[1]quadro geral'!$L:$L)=0,_xlfn.XLOOKUP(D393,'[1]quadro geral'!$B:$B,'[1]quadro geral'!$AE:$AE),_xlfn.XLOOKUP(D393,'[1]quadro geral'!$B:$B,'[1]quadro geral'!$L:$L))</f>
        <v>SUPERVISOR</v>
      </c>
      <c r="H393" s="4"/>
    </row>
    <row r="394" spans="1:8" ht="24.95" customHeight="1" x14ac:dyDescent="0.25">
      <c r="A394" s="3" t="s">
        <v>453</v>
      </c>
      <c r="B394" s="3" t="s">
        <v>453</v>
      </c>
      <c r="C394" s="3" t="s">
        <v>481</v>
      </c>
      <c r="D394" s="3">
        <v>5200032</v>
      </c>
      <c r="E394" s="4">
        <v>7</v>
      </c>
      <c r="F394" s="3" t="s">
        <v>483</v>
      </c>
      <c r="G394" s="3" t="str">
        <f>IF(_xlfn.XLOOKUP(D394,'[1]quadro geral'!$B:$B,'[1]quadro geral'!$L:$L)=0,_xlfn.XLOOKUP(D394,'[1]quadro geral'!$B:$B,'[1]quadro geral'!$AE:$AE),_xlfn.XLOOKUP(D394,'[1]quadro geral'!$B:$B,'[1]quadro geral'!$L:$L))</f>
        <v>ASSESSOR II</v>
      </c>
      <c r="H394" s="4"/>
    </row>
    <row r="395" spans="1:8" ht="24.95" customHeight="1" x14ac:dyDescent="0.25">
      <c r="A395" s="3" t="s">
        <v>453</v>
      </c>
      <c r="B395" s="3" t="s">
        <v>453</v>
      </c>
      <c r="C395" s="3" t="s">
        <v>481</v>
      </c>
      <c r="D395" s="3">
        <v>5232210</v>
      </c>
      <c r="E395" s="4">
        <v>6</v>
      </c>
      <c r="F395" s="3" t="s">
        <v>484</v>
      </c>
      <c r="G395" s="3" t="str">
        <f>IF(_xlfn.XLOOKUP(D395,'[1]quadro geral'!$B:$B,'[1]quadro geral'!$L:$L)=0,_xlfn.XLOOKUP(D395,'[1]quadro geral'!$B:$B,'[1]quadro geral'!$AE:$AE),_xlfn.XLOOKUP(D395,'[1]quadro geral'!$B:$B,'[1]quadro geral'!$L:$L))</f>
        <v>ASSESSOR II</v>
      </c>
      <c r="H395" s="4"/>
    </row>
    <row r="396" spans="1:8" ht="24.95" customHeight="1" x14ac:dyDescent="0.25">
      <c r="A396" s="3" t="s">
        <v>453</v>
      </c>
      <c r="B396" s="3" t="s">
        <v>453</v>
      </c>
      <c r="C396" s="3" t="s">
        <v>481</v>
      </c>
      <c r="D396" s="3">
        <v>6356800</v>
      </c>
      <c r="E396" s="4">
        <v>2</v>
      </c>
      <c r="F396" s="3" t="s">
        <v>485</v>
      </c>
      <c r="G396" s="3" t="str">
        <f>IF(_xlfn.XLOOKUP(D396,'[1]quadro geral'!$B:$B,'[1]quadro geral'!$L:$L)=0,_xlfn.XLOOKUP(D396,'[1]quadro geral'!$B:$B,'[1]quadro geral'!$AE:$AE),_xlfn.XLOOKUP(D396,'[1]quadro geral'!$B:$B,'[1]quadro geral'!$L:$L))</f>
        <v>ANALISTA ASSISTENCIA DESENVOLVIMENTO SOCIAL(NQ) NIVEL II</v>
      </c>
      <c r="H396" s="4"/>
    </row>
    <row r="397" spans="1:8" ht="24.95" customHeight="1" x14ac:dyDescent="0.25">
      <c r="A397" s="3" t="s">
        <v>453</v>
      </c>
      <c r="B397" s="3" t="s">
        <v>453</v>
      </c>
      <c r="C397" s="3" t="s">
        <v>481</v>
      </c>
      <c r="D397" s="3">
        <v>6420613</v>
      </c>
      <c r="E397" s="4">
        <v>1</v>
      </c>
      <c r="F397" s="3" t="s">
        <v>486</v>
      </c>
      <c r="G397" s="3" t="str">
        <f>IF(_xlfn.XLOOKUP(D397,'[1]quadro geral'!$B:$B,'[1]quadro geral'!$L:$L)=0,_xlfn.XLOOKUP(D397,'[1]quadro geral'!$B:$B,'[1]quadro geral'!$AE:$AE),_xlfn.XLOOKUP(D397,'[1]quadro geral'!$B:$B,'[1]quadro geral'!$L:$L))</f>
        <v>ASSISTENTE ADMINISTRATIVO DE GESTAO NIVEL II</v>
      </c>
      <c r="H397" s="4"/>
    </row>
    <row r="398" spans="1:8" ht="24.95" customHeight="1" x14ac:dyDescent="0.25">
      <c r="A398" s="3" t="s">
        <v>453</v>
      </c>
      <c r="B398" s="3" t="s">
        <v>453</v>
      </c>
      <c r="C398" s="3" t="s">
        <v>481</v>
      </c>
      <c r="D398" s="3">
        <v>8833214</v>
      </c>
      <c r="E398" s="4">
        <v>2</v>
      </c>
      <c r="F398" s="3" t="s">
        <v>487</v>
      </c>
      <c r="G398" s="3" t="str">
        <f>IF(_xlfn.XLOOKUP(D398,'[1]quadro geral'!$B:$B,'[1]quadro geral'!$L:$L)=0,_xlfn.XLOOKUP(D398,'[1]quadro geral'!$B:$B,'[1]quadro geral'!$AE:$AE),_xlfn.XLOOKUP(D398,'[1]quadro geral'!$B:$B,'[1]quadro geral'!$L:$L))</f>
        <v>ASSESSOR II</v>
      </c>
      <c r="H398" s="4"/>
    </row>
    <row r="399" spans="1:8" ht="24.95" customHeight="1" x14ac:dyDescent="0.25">
      <c r="A399" s="3" t="s">
        <v>453</v>
      </c>
      <c r="B399" s="3" t="s">
        <v>453</v>
      </c>
      <c r="C399" s="3" t="s">
        <v>481</v>
      </c>
      <c r="D399" s="3">
        <v>9272143</v>
      </c>
      <c r="E399" s="4">
        <v>1</v>
      </c>
      <c r="F399" s="3" t="s">
        <v>488</v>
      </c>
      <c r="G399" s="3" t="str">
        <f>IF(_xlfn.XLOOKUP(D399,'[1]quadro geral'!$B:$B,'[1]quadro geral'!$L:$L)=0,_xlfn.XLOOKUP(D399,'[1]quadro geral'!$B:$B,'[1]quadro geral'!$AE:$AE),_xlfn.XLOOKUP(D399,'[1]quadro geral'!$B:$B,'[1]quadro geral'!$L:$L))</f>
        <v>ASSISTENTE ADMINISTRATIVO DE GESTAO NIVEL I</v>
      </c>
      <c r="H399" s="4"/>
    </row>
    <row r="400" spans="1:8" ht="24.95" hidden="1" customHeight="1" x14ac:dyDescent="0.25">
      <c r="A400" s="3" t="s">
        <v>489</v>
      </c>
      <c r="B400" s="3" t="s">
        <v>490</v>
      </c>
      <c r="C400" s="3" t="s">
        <v>491</v>
      </c>
      <c r="D400" s="3">
        <v>6543120</v>
      </c>
      <c r="E400" s="4">
        <v>1</v>
      </c>
      <c r="F400" s="3" t="s">
        <v>492</v>
      </c>
      <c r="G400" s="3" t="str">
        <f>IF(_xlfn.XLOOKUP(D400,'[1]quadro geral'!$B:$B,'[1]quadro geral'!$L:$L)=0,_xlfn.XLOOKUP(D400,'[1]quadro geral'!$B:$B,'[1]quadro geral'!$AE:$AE),_xlfn.XLOOKUP(D400,'[1]quadro geral'!$B:$B,'[1]quadro geral'!$L:$L))</f>
        <v>ASSISTENTE ADMINISTRATIVO DE GESTAO NIVEL II</v>
      </c>
      <c r="H400" s="4" t="s">
        <v>367</v>
      </c>
    </row>
    <row r="401" spans="1:8" ht="24.95" hidden="1" customHeight="1" x14ac:dyDescent="0.25">
      <c r="A401" s="3" t="s">
        <v>489</v>
      </c>
      <c r="B401" s="3" t="s">
        <v>490</v>
      </c>
      <c r="C401" s="3" t="s">
        <v>491</v>
      </c>
      <c r="D401" s="3">
        <v>7939710</v>
      </c>
      <c r="E401" s="4">
        <v>1</v>
      </c>
      <c r="F401" s="3" t="s">
        <v>493</v>
      </c>
      <c r="G401" s="3" t="str">
        <f>IF(_xlfn.XLOOKUP(D401,'[1]quadro geral'!$B:$B,'[1]quadro geral'!$L:$L)=0,_xlfn.XLOOKUP(D401,'[1]quadro geral'!$B:$B,'[1]quadro geral'!$AE:$AE),_xlfn.XLOOKUP(D401,'[1]quadro geral'!$B:$B,'[1]quadro geral'!$L:$L))</f>
        <v>ASSISTENTE DE SUPORTE OPERACIONAL NIVEL I</v>
      </c>
      <c r="H401" s="4" t="s">
        <v>367</v>
      </c>
    </row>
    <row r="402" spans="1:8" ht="24.95" hidden="1" customHeight="1" x14ac:dyDescent="0.25">
      <c r="A402" s="3" t="s">
        <v>489</v>
      </c>
      <c r="B402" s="3" t="s">
        <v>490</v>
      </c>
      <c r="C402" s="3" t="s">
        <v>491</v>
      </c>
      <c r="D402" s="3">
        <v>7968396</v>
      </c>
      <c r="E402" s="4">
        <v>1</v>
      </c>
      <c r="F402" s="3" t="s">
        <v>494</v>
      </c>
      <c r="G402" s="3" t="str">
        <f>IF(_xlfn.XLOOKUP(D402,'[1]quadro geral'!$B:$B,'[1]quadro geral'!$L:$L)=0,_xlfn.XLOOKUP(D402,'[1]quadro geral'!$B:$B,'[1]quadro geral'!$AE:$AE),_xlfn.XLOOKUP(D402,'[1]quadro geral'!$B:$B,'[1]quadro geral'!$L:$L))</f>
        <v>ANALISTA ASSISTENCIA DESENVOLVIMENTO SOCIAL(NQ) NIVEL II</v>
      </c>
      <c r="H402" s="4" t="s">
        <v>436</v>
      </c>
    </row>
    <row r="403" spans="1:8" ht="24.95" hidden="1" customHeight="1" x14ac:dyDescent="0.25">
      <c r="A403" s="3" t="s">
        <v>489</v>
      </c>
      <c r="B403" s="3" t="s">
        <v>490</v>
      </c>
      <c r="C403" s="3" t="s">
        <v>491</v>
      </c>
      <c r="D403" s="3">
        <v>8588511</v>
      </c>
      <c r="E403" s="4">
        <v>1</v>
      </c>
      <c r="F403" s="3" t="s">
        <v>495</v>
      </c>
      <c r="G403" s="3" t="str">
        <f>IF(_xlfn.XLOOKUP(D403,'[1]quadro geral'!$B:$B,'[1]quadro geral'!$L:$L)=0,_xlfn.XLOOKUP(D403,'[1]quadro geral'!$B:$B,'[1]quadro geral'!$AE:$AE),_xlfn.XLOOKUP(D403,'[1]quadro geral'!$B:$B,'[1]quadro geral'!$L:$L))</f>
        <v>ANALISTA ASSISTENCIA DESENVOLVIMENTO SOCIAL(NQ) NIVEL I</v>
      </c>
      <c r="H403" s="4" t="s">
        <v>370</v>
      </c>
    </row>
    <row r="404" spans="1:8" ht="24.95" hidden="1" customHeight="1" x14ac:dyDescent="0.25">
      <c r="A404" s="3" t="s">
        <v>489</v>
      </c>
      <c r="B404" s="3" t="s">
        <v>490</v>
      </c>
      <c r="C404" s="3" t="s">
        <v>491</v>
      </c>
      <c r="D404" s="3">
        <v>8833559</v>
      </c>
      <c r="E404" s="4">
        <v>1</v>
      </c>
      <c r="F404" s="3" t="s">
        <v>496</v>
      </c>
      <c r="G404" s="3" t="str">
        <f>IF(_xlfn.XLOOKUP(D404,'[1]quadro geral'!$B:$B,'[1]quadro geral'!$L:$L)=0,_xlfn.XLOOKUP(D404,'[1]quadro geral'!$B:$B,'[1]quadro geral'!$AE:$AE),_xlfn.XLOOKUP(D404,'[1]quadro geral'!$B:$B,'[1]quadro geral'!$L:$L))</f>
        <v>ANALISTA ASSISTENCIA DESENVOLVIMENTO SOCIAL(NQ) NIVEL I</v>
      </c>
      <c r="H404" s="4" t="s">
        <v>372</v>
      </c>
    </row>
    <row r="405" spans="1:8" ht="24.95" customHeight="1" x14ac:dyDescent="0.25">
      <c r="A405" s="3" t="s">
        <v>489</v>
      </c>
      <c r="B405" s="3" t="s">
        <v>490</v>
      </c>
      <c r="C405" s="3" t="s">
        <v>491</v>
      </c>
      <c r="D405" s="3">
        <v>9126554</v>
      </c>
      <c r="E405" s="4">
        <v>1</v>
      </c>
      <c r="F405" s="3" t="s">
        <v>497</v>
      </c>
      <c r="G405" s="3" t="str">
        <f>IF(_xlfn.XLOOKUP(D405,'[1]quadro geral'!$B:$B,'[1]quadro geral'!$L:$L)=0,_xlfn.XLOOKUP(D405,'[1]quadro geral'!$B:$B,'[1]quadro geral'!$AE:$AE),_xlfn.XLOOKUP(D405,'[1]quadro geral'!$B:$B,'[1]quadro geral'!$L:$L))</f>
        <v>ANALISTA ASSISTENCIA DESENVOLVIMENTO SOCIAL(NQ) NIVEL I</v>
      </c>
      <c r="H405" s="4"/>
    </row>
    <row r="406" spans="1:8" ht="24.95" hidden="1" customHeight="1" x14ac:dyDescent="0.25">
      <c r="A406" s="3" t="s">
        <v>489</v>
      </c>
      <c r="B406" s="3" t="s">
        <v>498</v>
      </c>
      <c r="C406" s="3" t="s">
        <v>499</v>
      </c>
      <c r="D406" s="3">
        <v>7574614</v>
      </c>
      <c r="E406" s="4">
        <v>3</v>
      </c>
      <c r="F406" s="3" t="s">
        <v>500</v>
      </c>
      <c r="G406" s="3" t="str">
        <f>IF(_xlfn.XLOOKUP(D406,'[1]quadro geral'!$B:$B,'[1]quadro geral'!$L:$L)=0,_xlfn.XLOOKUP(D406,'[1]quadro geral'!$B:$B,'[1]quadro geral'!$AE:$AE),_xlfn.XLOOKUP(D406,'[1]quadro geral'!$B:$B,'[1]quadro geral'!$L:$L))</f>
        <v>ASSISTENTE DE SUPORTE OPERACIONAL NIVEL II</v>
      </c>
      <c r="H406" s="4" t="s">
        <v>367</v>
      </c>
    </row>
    <row r="407" spans="1:8" ht="24.95" hidden="1" customHeight="1" x14ac:dyDescent="0.25">
      <c r="A407" s="3" t="s">
        <v>489</v>
      </c>
      <c r="B407" s="3" t="s">
        <v>498</v>
      </c>
      <c r="C407" s="3" t="s">
        <v>499</v>
      </c>
      <c r="D407" s="3">
        <v>7902298</v>
      </c>
      <c r="E407" s="4">
        <v>1</v>
      </c>
      <c r="F407" s="3" t="s">
        <v>501</v>
      </c>
      <c r="G407" s="3" t="str">
        <f>IF(_xlfn.XLOOKUP(D407,'[1]quadro geral'!$B:$B,'[1]quadro geral'!$L:$L)=0,_xlfn.XLOOKUP(D407,'[1]quadro geral'!$B:$B,'[1]quadro geral'!$AE:$AE),_xlfn.XLOOKUP(D407,'[1]quadro geral'!$B:$B,'[1]quadro geral'!$L:$L))</f>
        <v>ANALISTA ASSISTENCIA DESENVOLVIMENTO SOCIAL(NQ) NIVEL II</v>
      </c>
      <c r="H407" s="4" t="s">
        <v>367</v>
      </c>
    </row>
    <row r="408" spans="1:8" ht="24.95" customHeight="1" x14ac:dyDescent="0.25">
      <c r="A408" s="3" t="s">
        <v>489</v>
      </c>
      <c r="B408" s="3" t="s">
        <v>498</v>
      </c>
      <c r="C408" s="3" t="s">
        <v>499</v>
      </c>
      <c r="D408" s="3">
        <v>8308136</v>
      </c>
      <c r="E408" s="4">
        <v>2</v>
      </c>
      <c r="F408" s="3" t="s">
        <v>502</v>
      </c>
      <c r="G408" s="3" t="str">
        <f>IF(_xlfn.XLOOKUP(D408,'[1]quadro geral'!$B:$B,'[1]quadro geral'!$L:$L)=0,_xlfn.XLOOKUP(D408,'[1]quadro geral'!$B:$B,'[1]quadro geral'!$AE:$AE),_xlfn.XLOOKUP(D408,'[1]quadro geral'!$B:$B,'[1]quadro geral'!$L:$L))</f>
        <v>ANALISTA ASSISTENCIA DESENVOLVIMENTO SOCIAL(NQ) NIVEL I</v>
      </c>
      <c r="H408" s="4"/>
    </row>
    <row r="409" spans="1:8" ht="24.95" hidden="1" customHeight="1" x14ac:dyDescent="0.25">
      <c r="A409" s="3" t="s">
        <v>489</v>
      </c>
      <c r="B409" s="3" t="s">
        <v>498</v>
      </c>
      <c r="C409" s="3" t="s">
        <v>499</v>
      </c>
      <c r="D409" s="3">
        <v>8509875</v>
      </c>
      <c r="E409" s="4">
        <v>1</v>
      </c>
      <c r="F409" s="3" t="s">
        <v>503</v>
      </c>
      <c r="G409" s="3" t="str">
        <f>IF(_xlfn.XLOOKUP(D409,'[1]quadro geral'!$B:$B,'[1]quadro geral'!$L:$L)=0,_xlfn.XLOOKUP(D409,'[1]quadro geral'!$B:$B,'[1]quadro geral'!$AE:$AE),_xlfn.XLOOKUP(D409,'[1]quadro geral'!$B:$B,'[1]quadro geral'!$L:$L))</f>
        <v>ANALISTA ASSISTENCIA DESENVOLVIMENTO SOCIAL(NQ) NIVEL I</v>
      </c>
      <c r="H409" s="4" t="s">
        <v>372</v>
      </c>
    </row>
    <row r="410" spans="1:8" ht="24.95" customHeight="1" x14ac:dyDescent="0.25">
      <c r="A410" s="3" t="s">
        <v>489</v>
      </c>
      <c r="B410" s="3" t="s">
        <v>504</v>
      </c>
      <c r="C410" s="3" t="s">
        <v>505</v>
      </c>
      <c r="D410" s="3">
        <v>7921250</v>
      </c>
      <c r="E410" s="4">
        <v>2</v>
      </c>
      <c r="F410" s="3" t="s">
        <v>506</v>
      </c>
      <c r="G410" s="3" t="str">
        <f>IF(_xlfn.XLOOKUP(D410,'[1]quadro geral'!$B:$B,'[1]quadro geral'!$L:$L)=0,_xlfn.XLOOKUP(D410,'[1]quadro geral'!$B:$B,'[1]quadro geral'!$AE:$AE),_xlfn.XLOOKUP(D410,'[1]quadro geral'!$B:$B,'[1]quadro geral'!$L:$L))</f>
        <v>ANALISTA ASSISTENCIA DESENVOLVIMENTO SOCIAL(NQ) NIVEL I</v>
      </c>
      <c r="H410" s="4"/>
    </row>
    <row r="411" spans="1:8" ht="24.95" customHeight="1" x14ac:dyDescent="0.25">
      <c r="A411" s="3" t="s">
        <v>489</v>
      </c>
      <c r="B411" s="3" t="s">
        <v>504</v>
      </c>
      <c r="C411" s="3" t="s">
        <v>505</v>
      </c>
      <c r="D411" s="3">
        <v>8509778</v>
      </c>
      <c r="E411" s="4">
        <v>1</v>
      </c>
      <c r="F411" s="3" t="s">
        <v>507</v>
      </c>
      <c r="G411" s="3" t="str">
        <f>IF(_xlfn.XLOOKUP(D411,'[1]quadro geral'!$B:$B,'[1]quadro geral'!$L:$L)=0,_xlfn.XLOOKUP(D411,'[1]quadro geral'!$B:$B,'[1]quadro geral'!$AE:$AE),_xlfn.XLOOKUP(D411,'[1]quadro geral'!$B:$B,'[1]quadro geral'!$L:$L))</f>
        <v>ANALISTA ASSISTENCIA DESENVOLVIMENTO SOCIAL(NQ) NIVEL I</v>
      </c>
      <c r="H411" s="4"/>
    </row>
    <row r="412" spans="1:8" ht="24.95" customHeight="1" x14ac:dyDescent="0.25">
      <c r="A412" s="3" t="s">
        <v>489</v>
      </c>
      <c r="B412" s="3" t="s">
        <v>504</v>
      </c>
      <c r="C412" s="3" t="s">
        <v>505</v>
      </c>
      <c r="D412" s="3">
        <v>9119019</v>
      </c>
      <c r="E412" s="4">
        <v>1</v>
      </c>
      <c r="F412" s="3" t="s">
        <v>508</v>
      </c>
      <c r="G412" s="3" t="str">
        <f>IF(_xlfn.XLOOKUP(D412,'[1]quadro geral'!$B:$B,'[1]quadro geral'!$L:$L)=0,_xlfn.XLOOKUP(D412,'[1]quadro geral'!$B:$B,'[1]quadro geral'!$AE:$AE),_xlfn.XLOOKUP(D412,'[1]quadro geral'!$B:$B,'[1]quadro geral'!$L:$L))</f>
        <v>ANALISTA ASSISTENCIA DESENVOLVIMENTO SOCIAL(NQ) NIVEL I</v>
      </c>
      <c r="H412" s="4"/>
    </row>
    <row r="413" spans="1:8" ht="24.95" customHeight="1" x14ac:dyDescent="0.25">
      <c r="A413" s="3" t="s">
        <v>489</v>
      </c>
      <c r="B413" s="3" t="s">
        <v>504</v>
      </c>
      <c r="C413" s="3" t="s">
        <v>505</v>
      </c>
      <c r="D413" s="3">
        <v>9119094</v>
      </c>
      <c r="E413" s="4">
        <v>1</v>
      </c>
      <c r="F413" s="3" t="s">
        <v>509</v>
      </c>
      <c r="G413" s="3" t="str">
        <f>IF(_xlfn.XLOOKUP(D413,'[1]quadro geral'!$B:$B,'[1]quadro geral'!$L:$L)=0,_xlfn.XLOOKUP(D413,'[1]quadro geral'!$B:$B,'[1]quadro geral'!$AE:$AE),_xlfn.XLOOKUP(D413,'[1]quadro geral'!$B:$B,'[1]quadro geral'!$L:$L))</f>
        <v>ANALISTA ASSISTENCIA DESENVOLVIMENTO SOCIAL(NQ) NIVEL I</v>
      </c>
      <c r="H413" s="4"/>
    </row>
    <row r="414" spans="1:8" ht="24.95" customHeight="1" x14ac:dyDescent="0.25">
      <c r="A414" s="3" t="s">
        <v>489</v>
      </c>
      <c r="B414" s="3" t="s">
        <v>504</v>
      </c>
      <c r="C414" s="3" t="s">
        <v>505</v>
      </c>
      <c r="D414" s="3">
        <v>9141235</v>
      </c>
      <c r="E414" s="4">
        <v>1</v>
      </c>
      <c r="F414" s="3" t="s">
        <v>510</v>
      </c>
      <c r="G414" s="3" t="str">
        <f>IF(_xlfn.XLOOKUP(D414,'[1]quadro geral'!$B:$B,'[1]quadro geral'!$L:$L)=0,_xlfn.XLOOKUP(D414,'[1]quadro geral'!$B:$B,'[1]quadro geral'!$AE:$AE),_xlfn.XLOOKUP(D414,'[1]quadro geral'!$B:$B,'[1]quadro geral'!$L:$L))</f>
        <v>ASSISTENTE ADMINISTRATIVO DE GESTAO NIVEL I</v>
      </c>
      <c r="H414" s="4"/>
    </row>
    <row r="415" spans="1:8" ht="24.95" customHeight="1" x14ac:dyDescent="0.25">
      <c r="A415" s="3" t="s">
        <v>489</v>
      </c>
      <c r="B415" s="3" t="s">
        <v>489</v>
      </c>
      <c r="C415" s="3" t="s">
        <v>511</v>
      </c>
      <c r="D415" s="3">
        <v>6042406</v>
      </c>
      <c r="E415" s="4">
        <v>1</v>
      </c>
      <c r="F415" s="3" t="s">
        <v>512</v>
      </c>
      <c r="G415" s="3" t="str">
        <f>IF(_xlfn.XLOOKUP(D415,'[1]quadro geral'!$B:$B,'[1]quadro geral'!$L:$L)=0,_xlfn.XLOOKUP(D415,'[1]quadro geral'!$B:$B,'[1]quadro geral'!$AE:$AE),_xlfn.XLOOKUP(D415,'[1]quadro geral'!$B:$B,'[1]quadro geral'!$L:$L))</f>
        <v>ASSISTENTE ADMINISTRATIVO DE GESTAO NIVEL II</v>
      </c>
      <c r="H415" s="4"/>
    </row>
    <row r="416" spans="1:8" ht="24.95" customHeight="1" x14ac:dyDescent="0.25">
      <c r="A416" s="3" t="s">
        <v>489</v>
      </c>
      <c r="B416" s="3" t="s">
        <v>489</v>
      </c>
      <c r="C416" s="3" t="s">
        <v>511</v>
      </c>
      <c r="D416" s="3">
        <v>6461573</v>
      </c>
      <c r="E416" s="4">
        <v>1</v>
      </c>
      <c r="F416" s="3" t="s">
        <v>513</v>
      </c>
      <c r="G416" s="3" t="str">
        <f>IF(_xlfn.XLOOKUP(D416,'[1]quadro geral'!$B:$B,'[1]quadro geral'!$L:$L)=0,_xlfn.XLOOKUP(D416,'[1]quadro geral'!$B:$B,'[1]quadro geral'!$AE:$AE),_xlfn.XLOOKUP(D416,'[1]quadro geral'!$B:$B,'[1]quadro geral'!$L:$L))</f>
        <v>ASSISTENTE ADMINISTRATIVO DE GESTAO NIVEL II</v>
      </c>
      <c r="H416" s="4"/>
    </row>
    <row r="417" spans="1:8" ht="24.95" customHeight="1" x14ac:dyDescent="0.25">
      <c r="A417" s="3" t="s">
        <v>489</v>
      </c>
      <c r="B417" s="3" t="s">
        <v>489</v>
      </c>
      <c r="C417" s="3" t="s">
        <v>511</v>
      </c>
      <c r="D417" s="3">
        <v>6875688</v>
      </c>
      <c r="E417" s="4">
        <v>1</v>
      </c>
      <c r="F417" s="3" t="s">
        <v>514</v>
      </c>
      <c r="G417" s="3" t="str">
        <f>IF(_xlfn.XLOOKUP(D417,'[1]quadro geral'!$B:$B,'[1]quadro geral'!$L:$L)=0,_xlfn.XLOOKUP(D417,'[1]quadro geral'!$B:$B,'[1]quadro geral'!$AE:$AE),_xlfn.XLOOKUP(D417,'[1]quadro geral'!$B:$B,'[1]quadro geral'!$L:$L))</f>
        <v>ANALISTA ASSIST DESENV SOCIAL - EQUIP SOCIAL(NQ) NIVEL I</v>
      </c>
      <c r="H417" s="4"/>
    </row>
    <row r="418" spans="1:8" ht="24.95" customHeight="1" x14ac:dyDescent="0.25">
      <c r="A418" s="3" t="s">
        <v>489</v>
      </c>
      <c r="B418" s="3" t="s">
        <v>489</v>
      </c>
      <c r="C418" s="3" t="s">
        <v>511</v>
      </c>
      <c r="D418" s="3">
        <v>7092296</v>
      </c>
      <c r="E418" s="4">
        <v>3</v>
      </c>
      <c r="F418" s="3" t="s">
        <v>515</v>
      </c>
      <c r="G418" s="3" t="str">
        <f>IF(_xlfn.XLOOKUP(D418,'[1]quadro geral'!$B:$B,'[1]quadro geral'!$L:$L)=0,_xlfn.XLOOKUP(D418,'[1]quadro geral'!$B:$B,'[1]quadro geral'!$AE:$AE),_xlfn.XLOOKUP(D418,'[1]quadro geral'!$B:$B,'[1]quadro geral'!$L:$L))</f>
        <v>ASSISTENTE DE SUPORTE OPERACIONAL NIVEL I</v>
      </c>
      <c r="H418" s="4"/>
    </row>
    <row r="419" spans="1:8" ht="24.95" customHeight="1" x14ac:dyDescent="0.25">
      <c r="A419" s="3" t="s">
        <v>489</v>
      </c>
      <c r="B419" s="3" t="s">
        <v>489</v>
      </c>
      <c r="C419" s="3" t="s">
        <v>511</v>
      </c>
      <c r="D419" s="3">
        <v>8912424</v>
      </c>
      <c r="E419" s="4">
        <v>4</v>
      </c>
      <c r="F419" s="3" t="s">
        <v>516</v>
      </c>
      <c r="G419" s="3" t="str">
        <f>IF(_xlfn.XLOOKUP(D419,'[1]quadro geral'!$B:$B,'[1]quadro geral'!$L:$L)=0,_xlfn.XLOOKUP(D419,'[1]quadro geral'!$B:$B,'[1]quadro geral'!$AE:$AE),_xlfn.XLOOKUP(D419,'[1]quadro geral'!$B:$B,'[1]quadro geral'!$L:$L))</f>
        <v>SUPERVISOR</v>
      </c>
      <c r="H419" s="4"/>
    </row>
    <row r="420" spans="1:8" ht="24.95" customHeight="1" x14ac:dyDescent="0.25">
      <c r="A420" s="3" t="s">
        <v>489</v>
      </c>
      <c r="B420" s="3" t="s">
        <v>489</v>
      </c>
      <c r="C420" s="3" t="s">
        <v>511</v>
      </c>
      <c r="D420" s="3">
        <v>9165720</v>
      </c>
      <c r="E420" s="4">
        <v>1</v>
      </c>
      <c r="F420" s="3" t="s">
        <v>517</v>
      </c>
      <c r="G420" s="3" t="str">
        <f>IF(_xlfn.XLOOKUP(D420,'[1]quadro geral'!$B:$B,'[1]quadro geral'!$L:$L)=0,_xlfn.XLOOKUP(D420,'[1]quadro geral'!$B:$B,'[1]quadro geral'!$AE:$AE),_xlfn.XLOOKUP(D420,'[1]quadro geral'!$B:$B,'[1]quadro geral'!$L:$L))</f>
        <v>ASSISTENTE ADMINISTRATIVO DE GESTAO NIVEL I</v>
      </c>
      <c r="H420" s="4"/>
    </row>
    <row r="421" spans="1:8" ht="24.95" customHeight="1" x14ac:dyDescent="0.25">
      <c r="A421" s="3" t="s">
        <v>489</v>
      </c>
      <c r="B421" s="3" t="s">
        <v>489</v>
      </c>
      <c r="C421" s="3" t="s">
        <v>511</v>
      </c>
      <c r="D421" s="3">
        <v>9257837</v>
      </c>
      <c r="E421" s="4">
        <v>1</v>
      </c>
      <c r="F421" s="3" t="s">
        <v>518</v>
      </c>
      <c r="G421" s="3" t="str">
        <f>IF(_xlfn.XLOOKUP(D421,'[1]quadro geral'!$B:$B,'[1]quadro geral'!$L:$L)=0,_xlfn.XLOOKUP(D421,'[1]quadro geral'!$B:$B,'[1]quadro geral'!$AE:$AE),_xlfn.XLOOKUP(D421,'[1]quadro geral'!$B:$B,'[1]quadro geral'!$L:$L))</f>
        <v>ASSISTENTE ADMINISTRATIVO DE GESTAO NIVEL I</v>
      </c>
      <c r="H421" s="4"/>
    </row>
    <row r="422" spans="1:8" ht="24.95" customHeight="1" x14ac:dyDescent="0.25">
      <c r="A422" s="3" t="s">
        <v>489</v>
      </c>
      <c r="B422" s="3" t="s">
        <v>489</v>
      </c>
      <c r="C422" s="3" t="s">
        <v>511</v>
      </c>
      <c r="D422" s="3">
        <v>9317201</v>
      </c>
      <c r="E422" s="4">
        <v>1</v>
      </c>
      <c r="F422" s="3" t="s">
        <v>519</v>
      </c>
      <c r="G422" s="3" t="str">
        <f>IF(_xlfn.XLOOKUP(D422,'[1]quadro geral'!$B:$B,'[1]quadro geral'!$L:$L)=0,_xlfn.XLOOKUP(D422,'[1]quadro geral'!$B:$B,'[1]quadro geral'!$AE:$AE),_xlfn.XLOOKUP(D422,'[1]quadro geral'!$B:$B,'[1]quadro geral'!$L:$L))</f>
        <v>ASSISTENTE ADMINISTRATIVO DE GESTAO NIVEL I</v>
      </c>
      <c r="H422" s="4"/>
    </row>
    <row r="423" spans="1:8" ht="24.95" hidden="1" customHeight="1" x14ac:dyDescent="0.25">
      <c r="A423" s="3" t="s">
        <v>520</v>
      </c>
      <c r="B423" s="3" t="s">
        <v>521</v>
      </c>
      <c r="C423" s="3" t="s">
        <v>522</v>
      </c>
      <c r="D423" s="3">
        <v>6483658</v>
      </c>
      <c r="E423" s="4">
        <v>1</v>
      </c>
      <c r="F423" s="3" t="s">
        <v>523</v>
      </c>
      <c r="G423" s="3" t="str">
        <f>IF(_xlfn.XLOOKUP(D423,'[1]quadro geral'!$B:$B,'[1]quadro geral'!$L:$L)=0,_xlfn.XLOOKUP(D423,'[1]quadro geral'!$B:$B,'[1]quadro geral'!$AE:$AE),_xlfn.XLOOKUP(D423,'[1]quadro geral'!$B:$B,'[1]quadro geral'!$L:$L))</f>
        <v>ASSISTENTE DE SUPORTE OPERACIONAL NIVEL II</v>
      </c>
      <c r="H423" s="4" t="s">
        <v>367</v>
      </c>
    </row>
    <row r="424" spans="1:8" ht="24.95" hidden="1" customHeight="1" x14ac:dyDescent="0.25">
      <c r="A424" s="3" t="s">
        <v>520</v>
      </c>
      <c r="B424" s="3" t="s">
        <v>521</v>
      </c>
      <c r="C424" s="3" t="s">
        <v>522</v>
      </c>
      <c r="D424" s="3">
        <v>6506348</v>
      </c>
      <c r="E424" s="4">
        <v>1</v>
      </c>
      <c r="F424" s="3" t="s">
        <v>524</v>
      </c>
      <c r="G424" s="3" t="str">
        <f>IF(_xlfn.XLOOKUP(D424,'[1]quadro geral'!$B:$B,'[1]quadro geral'!$L:$L)=0,_xlfn.XLOOKUP(D424,'[1]quadro geral'!$B:$B,'[1]quadro geral'!$AE:$AE),_xlfn.XLOOKUP(D424,'[1]quadro geral'!$B:$B,'[1]quadro geral'!$L:$L))</f>
        <v>ASSISTENTE ADMINISTRATIVO DE GESTAO NIVEL II</v>
      </c>
      <c r="H424" s="4" t="s">
        <v>367</v>
      </c>
    </row>
    <row r="425" spans="1:8" ht="24.95" hidden="1" customHeight="1" x14ac:dyDescent="0.25">
      <c r="A425" s="3" t="s">
        <v>520</v>
      </c>
      <c r="B425" s="3" t="s">
        <v>521</v>
      </c>
      <c r="C425" s="3" t="s">
        <v>522</v>
      </c>
      <c r="D425" s="3">
        <v>7096691</v>
      </c>
      <c r="E425" s="4">
        <v>2</v>
      </c>
      <c r="F425" s="3" t="s">
        <v>525</v>
      </c>
      <c r="G425" s="3" t="str">
        <f>IF(_xlfn.XLOOKUP(D425,'[1]quadro geral'!$B:$B,'[1]quadro geral'!$L:$L)=0,_xlfn.XLOOKUP(D425,'[1]quadro geral'!$B:$B,'[1]quadro geral'!$AE:$AE),_xlfn.XLOOKUP(D425,'[1]quadro geral'!$B:$B,'[1]quadro geral'!$L:$L))</f>
        <v>ANALISTA ASSISTENCIA DESENVOLVIMENTO SOCIAL(NQ) NIVEL II</v>
      </c>
      <c r="H425" s="4" t="s">
        <v>372</v>
      </c>
    </row>
    <row r="426" spans="1:8" ht="24.95" hidden="1" customHeight="1" x14ac:dyDescent="0.25">
      <c r="A426" s="3" t="s">
        <v>520</v>
      </c>
      <c r="B426" s="3" t="s">
        <v>521</v>
      </c>
      <c r="C426" s="3" t="s">
        <v>522</v>
      </c>
      <c r="D426" s="3">
        <v>7312466</v>
      </c>
      <c r="E426" s="4">
        <v>3</v>
      </c>
      <c r="F426" s="3" t="s">
        <v>526</v>
      </c>
      <c r="G426" s="3" t="str">
        <f>IF(_xlfn.XLOOKUP(D426,'[1]quadro geral'!$B:$B,'[1]quadro geral'!$L:$L)=0,_xlfn.XLOOKUP(D426,'[1]quadro geral'!$B:$B,'[1]quadro geral'!$AE:$AE),_xlfn.XLOOKUP(D426,'[1]quadro geral'!$B:$B,'[1]quadro geral'!$L:$L))</f>
        <v>ANALISTA ASSISTENCIA DESENVOLVIMENTO SOCIAL(NQ) NIVEL II</v>
      </c>
      <c r="H426" s="4" t="s">
        <v>367</v>
      </c>
    </row>
    <row r="427" spans="1:8" ht="24.95" hidden="1" customHeight="1" x14ac:dyDescent="0.25">
      <c r="A427" s="3" t="s">
        <v>520</v>
      </c>
      <c r="B427" s="3" t="s">
        <v>521</v>
      </c>
      <c r="C427" s="3" t="s">
        <v>522</v>
      </c>
      <c r="D427" s="3">
        <v>7878923</v>
      </c>
      <c r="E427" s="4">
        <v>1</v>
      </c>
      <c r="F427" s="3" t="s">
        <v>527</v>
      </c>
      <c r="G427" s="3" t="str">
        <f>IF(_xlfn.XLOOKUP(D427,'[1]quadro geral'!$B:$B,'[1]quadro geral'!$L:$L)=0,_xlfn.XLOOKUP(D427,'[1]quadro geral'!$B:$B,'[1]quadro geral'!$AE:$AE),_xlfn.XLOOKUP(D427,'[1]quadro geral'!$B:$B,'[1]quadro geral'!$L:$L))</f>
        <v>ANALISTA ASSISTENCIA DESENVOLVIMENTO SOCIAL(NQ) NIVEL II</v>
      </c>
      <c r="H427" s="4" t="s">
        <v>370</v>
      </c>
    </row>
    <row r="428" spans="1:8" ht="24.95" hidden="1" customHeight="1" x14ac:dyDescent="0.25">
      <c r="A428" s="3" t="s">
        <v>520</v>
      </c>
      <c r="B428" s="3" t="s">
        <v>521</v>
      </c>
      <c r="C428" s="3" t="s">
        <v>522</v>
      </c>
      <c r="D428" s="3">
        <v>7882742</v>
      </c>
      <c r="E428" s="4">
        <v>1</v>
      </c>
      <c r="F428" s="3" t="s">
        <v>528</v>
      </c>
      <c r="G428" s="3" t="str">
        <f>IF(_xlfn.XLOOKUP(D428,'[1]quadro geral'!$B:$B,'[1]quadro geral'!$L:$L)=0,_xlfn.XLOOKUP(D428,'[1]quadro geral'!$B:$B,'[1]quadro geral'!$AE:$AE),_xlfn.XLOOKUP(D428,'[1]quadro geral'!$B:$B,'[1]quadro geral'!$L:$L))</f>
        <v>ANALISTA ASSISTENCIA DESENVOLVIMENTO SOCIAL(NQ) NIVEL II</v>
      </c>
      <c r="H428" s="4" t="s">
        <v>370</v>
      </c>
    </row>
    <row r="429" spans="1:8" ht="24.95" hidden="1" customHeight="1" x14ac:dyDescent="0.25">
      <c r="A429" s="3" t="s">
        <v>520</v>
      </c>
      <c r="B429" s="3" t="s">
        <v>521</v>
      </c>
      <c r="C429" s="3" t="s">
        <v>522</v>
      </c>
      <c r="D429" s="3">
        <v>8894019</v>
      </c>
      <c r="E429" s="4">
        <v>1</v>
      </c>
      <c r="F429" s="3" t="s">
        <v>529</v>
      </c>
      <c r="G429" s="3" t="str">
        <f>IF(_xlfn.XLOOKUP(D429,'[1]quadro geral'!$B:$B,'[1]quadro geral'!$L:$L)=0,_xlfn.XLOOKUP(D429,'[1]quadro geral'!$B:$B,'[1]quadro geral'!$AE:$AE),_xlfn.XLOOKUP(D429,'[1]quadro geral'!$B:$B,'[1]quadro geral'!$L:$L))</f>
        <v>ANALISTA ASSISTENCIA DESENVOLVIMENTO SOCIAL(NQ) NIVEL I</v>
      </c>
      <c r="H429" s="4" t="s">
        <v>530</v>
      </c>
    </row>
    <row r="430" spans="1:8" ht="24.95" hidden="1" customHeight="1" x14ac:dyDescent="0.25">
      <c r="A430" s="3" t="s">
        <v>520</v>
      </c>
      <c r="B430" s="3" t="s">
        <v>531</v>
      </c>
      <c r="C430" s="3" t="s">
        <v>532</v>
      </c>
      <c r="D430" s="3">
        <v>7778805</v>
      </c>
      <c r="E430" s="4">
        <v>1</v>
      </c>
      <c r="F430" s="3" t="s">
        <v>533</v>
      </c>
      <c r="G430" s="3" t="str">
        <f>IF(_xlfn.XLOOKUP(D430,'[1]quadro geral'!$B:$B,'[1]quadro geral'!$L:$L)=0,_xlfn.XLOOKUP(D430,'[1]quadro geral'!$B:$B,'[1]quadro geral'!$AE:$AE),_xlfn.XLOOKUP(D430,'[1]quadro geral'!$B:$B,'[1]quadro geral'!$L:$L))</f>
        <v>ANALISTA ASSISTENCIA DESENVOLVIMENTO SOCIAL(NQ) NIVEL II</v>
      </c>
      <c r="H430" s="4" t="s">
        <v>367</v>
      </c>
    </row>
    <row r="431" spans="1:8" ht="24.95" hidden="1" customHeight="1" x14ac:dyDescent="0.25">
      <c r="A431" s="3" t="s">
        <v>520</v>
      </c>
      <c r="B431" s="3" t="s">
        <v>531</v>
      </c>
      <c r="C431" s="3" t="s">
        <v>532</v>
      </c>
      <c r="D431" s="3">
        <v>7793731</v>
      </c>
      <c r="E431" s="4">
        <v>1</v>
      </c>
      <c r="F431" s="3" t="s">
        <v>534</v>
      </c>
      <c r="G431" s="3" t="str">
        <f>IF(_xlfn.XLOOKUP(D431,'[1]quadro geral'!$B:$B,'[1]quadro geral'!$L:$L)=0,_xlfn.XLOOKUP(D431,'[1]quadro geral'!$B:$B,'[1]quadro geral'!$AE:$AE),_xlfn.XLOOKUP(D431,'[1]quadro geral'!$B:$B,'[1]quadro geral'!$L:$L))</f>
        <v>ANALISTA ASSISTENCIA DESENVOLVIMENTO SOCIAL(NQ) NIVEL II</v>
      </c>
      <c r="H431" s="4" t="s">
        <v>370</v>
      </c>
    </row>
    <row r="432" spans="1:8" ht="24.95" hidden="1" customHeight="1" x14ac:dyDescent="0.25">
      <c r="A432" s="3" t="s">
        <v>520</v>
      </c>
      <c r="B432" s="3" t="s">
        <v>531</v>
      </c>
      <c r="C432" s="3" t="s">
        <v>532</v>
      </c>
      <c r="D432" s="3">
        <v>7929102</v>
      </c>
      <c r="E432" s="4">
        <v>1</v>
      </c>
      <c r="F432" s="3" t="s">
        <v>535</v>
      </c>
      <c r="G432" s="3" t="str">
        <f>IF(_xlfn.XLOOKUP(D432,'[1]quadro geral'!$B:$B,'[1]quadro geral'!$L:$L)=0,_xlfn.XLOOKUP(D432,'[1]quadro geral'!$B:$B,'[1]quadro geral'!$AE:$AE),_xlfn.XLOOKUP(D432,'[1]quadro geral'!$B:$B,'[1]quadro geral'!$L:$L))</f>
        <v>ANALISTA ASSISTENCIA DESENVOLVIMENTO SOCIAL(NQ) NIVEL II</v>
      </c>
      <c r="H432" s="4" t="s">
        <v>370</v>
      </c>
    </row>
    <row r="433" spans="1:8" ht="24.95" hidden="1" customHeight="1" x14ac:dyDescent="0.25">
      <c r="A433" s="3" t="s">
        <v>520</v>
      </c>
      <c r="B433" s="3" t="s">
        <v>531</v>
      </c>
      <c r="C433" s="3" t="s">
        <v>532</v>
      </c>
      <c r="D433" s="3">
        <v>8510059</v>
      </c>
      <c r="E433" s="4">
        <v>1</v>
      </c>
      <c r="F433" s="3" t="s">
        <v>536</v>
      </c>
      <c r="G433" s="3" t="str">
        <f>IF(_xlfn.XLOOKUP(D433,'[1]quadro geral'!$B:$B,'[1]quadro geral'!$L:$L)=0,_xlfn.XLOOKUP(D433,'[1]quadro geral'!$B:$B,'[1]quadro geral'!$AE:$AE),_xlfn.XLOOKUP(D433,'[1]quadro geral'!$B:$B,'[1]quadro geral'!$L:$L))</f>
        <v>ANALISTA ASSISTENCIA DESENVOLVIMENTO SOCIAL(NQ) NIVEL I</v>
      </c>
      <c r="H433" s="4" t="s">
        <v>370</v>
      </c>
    </row>
    <row r="434" spans="1:8" ht="24.95" hidden="1" customHeight="1" x14ac:dyDescent="0.25">
      <c r="A434" s="3" t="s">
        <v>520</v>
      </c>
      <c r="B434" s="3" t="s">
        <v>537</v>
      </c>
      <c r="C434" s="3" t="s">
        <v>538</v>
      </c>
      <c r="D434" s="3">
        <v>7873841</v>
      </c>
      <c r="E434" s="4">
        <v>1</v>
      </c>
      <c r="F434" s="3" t="s">
        <v>539</v>
      </c>
      <c r="G434" s="3" t="str">
        <f>IF(_xlfn.XLOOKUP(D434,'[1]quadro geral'!$B:$B,'[1]quadro geral'!$L:$L)=0,_xlfn.XLOOKUP(D434,'[1]quadro geral'!$B:$B,'[1]quadro geral'!$AE:$AE),_xlfn.XLOOKUP(D434,'[1]quadro geral'!$B:$B,'[1]quadro geral'!$L:$L))</f>
        <v>ANALISTA ASSISTENCIA DESENVOLVIMENTO SOCIAL(NQ) NIVEL II</v>
      </c>
      <c r="H434" s="4" t="s">
        <v>367</v>
      </c>
    </row>
    <row r="435" spans="1:8" ht="24.95" hidden="1" customHeight="1" x14ac:dyDescent="0.25">
      <c r="A435" s="3" t="s">
        <v>520</v>
      </c>
      <c r="B435" s="3" t="s">
        <v>537</v>
      </c>
      <c r="C435" s="3" t="s">
        <v>538</v>
      </c>
      <c r="D435" s="3">
        <v>7878630</v>
      </c>
      <c r="E435" s="4">
        <v>1</v>
      </c>
      <c r="F435" s="3" t="s">
        <v>540</v>
      </c>
      <c r="G435" s="3" t="str">
        <f>IF(_xlfn.XLOOKUP(D435,'[1]quadro geral'!$B:$B,'[1]quadro geral'!$L:$L)=0,_xlfn.XLOOKUP(D435,'[1]quadro geral'!$B:$B,'[1]quadro geral'!$AE:$AE),_xlfn.XLOOKUP(D435,'[1]quadro geral'!$B:$B,'[1]quadro geral'!$L:$L))</f>
        <v>ANALISTA ASSISTENCIA DESENVOLVIMENTO SOCIAL(NQ) NIVEL II</v>
      </c>
      <c r="H435" s="4" t="s">
        <v>370</v>
      </c>
    </row>
    <row r="436" spans="1:8" ht="24.95" hidden="1" customHeight="1" x14ac:dyDescent="0.25">
      <c r="A436" s="3" t="s">
        <v>520</v>
      </c>
      <c r="B436" s="3" t="s">
        <v>537</v>
      </c>
      <c r="C436" s="3" t="s">
        <v>538</v>
      </c>
      <c r="D436" s="3">
        <v>8235902</v>
      </c>
      <c r="E436" s="4">
        <v>1</v>
      </c>
      <c r="F436" s="3" t="s">
        <v>541</v>
      </c>
      <c r="G436" s="3" t="str">
        <f>IF(_xlfn.XLOOKUP(D436,'[1]quadro geral'!$B:$B,'[1]quadro geral'!$L:$L)=0,_xlfn.XLOOKUP(D436,'[1]quadro geral'!$B:$B,'[1]quadro geral'!$AE:$AE),_xlfn.XLOOKUP(D436,'[1]quadro geral'!$B:$B,'[1]quadro geral'!$L:$L))</f>
        <v>ANALISTA ASSISTENCIA DESENVOLVIMENTO SOCIAL(NQ) NIVEL I</v>
      </c>
      <c r="H436" s="4" t="s">
        <v>370</v>
      </c>
    </row>
    <row r="437" spans="1:8" ht="24.95" customHeight="1" x14ac:dyDescent="0.25">
      <c r="A437" s="3" t="s">
        <v>520</v>
      </c>
      <c r="B437" s="3" t="s">
        <v>537</v>
      </c>
      <c r="C437" s="3" t="s">
        <v>538</v>
      </c>
      <c r="D437" s="3">
        <v>8884536</v>
      </c>
      <c r="E437" s="4">
        <v>1</v>
      </c>
      <c r="F437" s="3" t="s">
        <v>542</v>
      </c>
      <c r="G437" s="3" t="str">
        <f>IF(_xlfn.XLOOKUP(D437,'[1]quadro geral'!$B:$B,'[1]quadro geral'!$L:$L)=0,_xlfn.XLOOKUP(D437,'[1]quadro geral'!$B:$B,'[1]quadro geral'!$AE:$AE),_xlfn.XLOOKUP(D437,'[1]quadro geral'!$B:$B,'[1]quadro geral'!$L:$L))</f>
        <v>ASSISTENTE ADMINISTRATIVO DE GESTAO NIVEL I</v>
      </c>
      <c r="H437" s="4"/>
    </row>
    <row r="438" spans="1:8" ht="24.95" customHeight="1" x14ac:dyDescent="0.25">
      <c r="A438" s="3" t="s">
        <v>520</v>
      </c>
      <c r="B438" s="3" t="s">
        <v>537</v>
      </c>
      <c r="C438" s="3" t="s">
        <v>538</v>
      </c>
      <c r="D438" s="3">
        <v>9118861</v>
      </c>
      <c r="E438" s="4">
        <v>1</v>
      </c>
      <c r="F438" s="3" t="s">
        <v>543</v>
      </c>
      <c r="G438" s="3" t="str">
        <f>IF(_xlfn.XLOOKUP(D438,'[1]quadro geral'!$B:$B,'[1]quadro geral'!$L:$L)=0,_xlfn.XLOOKUP(D438,'[1]quadro geral'!$B:$B,'[1]quadro geral'!$AE:$AE),_xlfn.XLOOKUP(D438,'[1]quadro geral'!$B:$B,'[1]quadro geral'!$L:$L))</f>
        <v>ANALISTA ASSISTENCIA DESENVOLVIMENTO SOCIAL(NQ) NIVEL I</v>
      </c>
      <c r="H438" s="4" t="s">
        <v>472</v>
      </c>
    </row>
    <row r="439" spans="1:8" ht="24.95" customHeight="1" x14ac:dyDescent="0.25">
      <c r="A439" s="3" t="s">
        <v>520</v>
      </c>
      <c r="B439" s="3" t="s">
        <v>537</v>
      </c>
      <c r="C439" s="3" t="s">
        <v>538</v>
      </c>
      <c r="D439" s="3">
        <v>9126465</v>
      </c>
      <c r="E439" s="4">
        <v>1</v>
      </c>
      <c r="F439" s="3" t="s">
        <v>544</v>
      </c>
      <c r="G439" s="3" t="str">
        <f>IF(_xlfn.XLOOKUP(D439,'[1]quadro geral'!$B:$B,'[1]quadro geral'!$L:$L)=0,_xlfn.XLOOKUP(D439,'[1]quadro geral'!$B:$B,'[1]quadro geral'!$AE:$AE),_xlfn.XLOOKUP(D439,'[1]quadro geral'!$B:$B,'[1]quadro geral'!$L:$L))</f>
        <v>ASSISTENTE ADMINISTRATIVO DE GESTAO NIVEL I</v>
      </c>
      <c r="H439" s="4"/>
    </row>
    <row r="440" spans="1:8" ht="24.95" customHeight="1" x14ac:dyDescent="0.25">
      <c r="A440" s="3" t="s">
        <v>520</v>
      </c>
      <c r="B440" s="3" t="s">
        <v>545</v>
      </c>
      <c r="C440" s="3" t="s">
        <v>546</v>
      </c>
      <c r="D440" s="3">
        <v>7169311</v>
      </c>
      <c r="E440" s="4">
        <v>1</v>
      </c>
      <c r="F440" s="3" t="s">
        <v>547</v>
      </c>
      <c r="G440" s="3" t="str">
        <f>IF(_xlfn.XLOOKUP(D440,'[1]quadro geral'!$B:$B,'[1]quadro geral'!$L:$L)=0,_xlfn.XLOOKUP(D440,'[1]quadro geral'!$B:$B,'[1]quadro geral'!$AE:$AE),_xlfn.XLOOKUP(D440,'[1]quadro geral'!$B:$B,'[1]quadro geral'!$L:$L))</f>
        <v>ANALISTA ASSIST DESENV SOCIAL - EQUIP SOCIAL(NQ) NIVEL II</v>
      </c>
      <c r="H440" s="4"/>
    </row>
    <row r="441" spans="1:8" ht="24.95" customHeight="1" x14ac:dyDescent="0.25">
      <c r="A441" s="3" t="s">
        <v>520</v>
      </c>
      <c r="B441" s="3" t="s">
        <v>545</v>
      </c>
      <c r="C441" s="3" t="s">
        <v>546</v>
      </c>
      <c r="D441" s="3">
        <v>7249748</v>
      </c>
      <c r="E441" s="4">
        <v>2</v>
      </c>
      <c r="F441" s="3" t="s">
        <v>548</v>
      </c>
      <c r="G441" s="3" t="str">
        <f>IF(_xlfn.XLOOKUP(D441,'[1]quadro geral'!$B:$B,'[1]quadro geral'!$L:$L)=0,_xlfn.XLOOKUP(D441,'[1]quadro geral'!$B:$B,'[1]quadro geral'!$AE:$AE),_xlfn.XLOOKUP(D441,'[1]quadro geral'!$B:$B,'[1]quadro geral'!$L:$L))</f>
        <v>ANALISTA ASSISTENCIA DESENVOLVIMENTO SOCIAL(NQ) NIVEL II</v>
      </c>
      <c r="H441" s="4"/>
    </row>
    <row r="442" spans="1:8" ht="24.95" customHeight="1" x14ac:dyDescent="0.25">
      <c r="A442" s="3" t="s">
        <v>520</v>
      </c>
      <c r="B442" s="3" t="s">
        <v>545</v>
      </c>
      <c r="C442" s="3" t="s">
        <v>546</v>
      </c>
      <c r="D442" s="3">
        <v>7882092</v>
      </c>
      <c r="E442" s="4">
        <v>1</v>
      </c>
      <c r="F442" s="3" t="s">
        <v>549</v>
      </c>
      <c r="G442" s="3" t="str">
        <f>IF(_xlfn.XLOOKUP(D442,'[1]quadro geral'!$B:$B,'[1]quadro geral'!$L:$L)=0,_xlfn.XLOOKUP(D442,'[1]quadro geral'!$B:$B,'[1]quadro geral'!$AE:$AE),_xlfn.XLOOKUP(D442,'[1]quadro geral'!$B:$B,'[1]quadro geral'!$L:$L))</f>
        <v>ANALISTA ASSISTENCIA DESENVOLVIMENTO SOCIAL(NQ) NIVEL II</v>
      </c>
      <c r="H442" s="4"/>
    </row>
    <row r="443" spans="1:8" ht="24.95" customHeight="1" x14ac:dyDescent="0.25">
      <c r="A443" s="3" t="s">
        <v>520</v>
      </c>
      <c r="B443" s="3" t="s">
        <v>545</v>
      </c>
      <c r="C443" s="3" t="s">
        <v>546</v>
      </c>
      <c r="D443" s="3">
        <v>7903120</v>
      </c>
      <c r="E443" s="4">
        <v>1</v>
      </c>
      <c r="F443" s="3" t="s">
        <v>550</v>
      </c>
      <c r="G443" s="3" t="str">
        <f>IF(_xlfn.XLOOKUP(D443,'[1]quadro geral'!$B:$B,'[1]quadro geral'!$L:$L)=0,_xlfn.XLOOKUP(D443,'[1]quadro geral'!$B:$B,'[1]quadro geral'!$AE:$AE),_xlfn.XLOOKUP(D443,'[1]quadro geral'!$B:$B,'[1]quadro geral'!$L:$L))</f>
        <v>ANALISTA ASSISTENCIA DESENVOLVIMENTO SOCIAL(NQ) NIVEL II</v>
      </c>
      <c r="H443" s="4"/>
    </row>
    <row r="444" spans="1:8" ht="24.95" customHeight="1" x14ac:dyDescent="0.25">
      <c r="A444" s="3" t="s">
        <v>520</v>
      </c>
      <c r="B444" s="3" t="s">
        <v>545</v>
      </c>
      <c r="C444" s="3" t="s">
        <v>546</v>
      </c>
      <c r="D444" s="3">
        <v>9272071</v>
      </c>
      <c r="E444" s="4">
        <v>1</v>
      </c>
      <c r="F444" s="3" t="s">
        <v>551</v>
      </c>
      <c r="G444" s="3" t="str">
        <f>IF(_xlfn.XLOOKUP(D444,'[1]quadro geral'!$B:$B,'[1]quadro geral'!$L:$L)=0,_xlfn.XLOOKUP(D444,'[1]quadro geral'!$B:$B,'[1]quadro geral'!$AE:$AE),_xlfn.XLOOKUP(D444,'[1]quadro geral'!$B:$B,'[1]quadro geral'!$L:$L))</f>
        <v>ASSISTENTE ADMINISTRATIVO DE GESTAO NIVEL I</v>
      </c>
      <c r="H444" s="4"/>
    </row>
    <row r="445" spans="1:8" ht="24.95" customHeight="1" x14ac:dyDescent="0.25">
      <c r="A445" s="3" t="s">
        <v>520</v>
      </c>
      <c r="B445" s="3" t="s">
        <v>520</v>
      </c>
      <c r="C445" s="3" t="s">
        <v>552</v>
      </c>
      <c r="D445" s="3">
        <v>7836058</v>
      </c>
      <c r="E445" s="4">
        <v>4</v>
      </c>
      <c r="F445" s="3" t="s">
        <v>553</v>
      </c>
      <c r="G445" s="3" t="str">
        <f>IF(_xlfn.XLOOKUP(D445,'[1]quadro geral'!$B:$B,'[1]quadro geral'!$L:$L)=0,_xlfn.XLOOKUP(D445,'[1]quadro geral'!$B:$B,'[1]quadro geral'!$AE:$AE),_xlfn.XLOOKUP(D445,'[1]quadro geral'!$B:$B,'[1]quadro geral'!$L:$L))</f>
        <v>ASSESSOR II</v>
      </c>
      <c r="H445" s="4"/>
    </row>
    <row r="446" spans="1:8" ht="24.95" customHeight="1" x14ac:dyDescent="0.25">
      <c r="A446" s="3" t="s">
        <v>520</v>
      </c>
      <c r="B446" s="3" t="s">
        <v>520</v>
      </c>
      <c r="C446" s="3" t="s">
        <v>552</v>
      </c>
      <c r="D446" s="3">
        <v>7896751</v>
      </c>
      <c r="E446" s="4">
        <v>1</v>
      </c>
      <c r="F446" s="3" t="s">
        <v>554</v>
      </c>
      <c r="G446" s="3" t="str">
        <f>IF(_xlfn.XLOOKUP(D446,'[1]quadro geral'!$B:$B,'[1]quadro geral'!$L:$L)=0,_xlfn.XLOOKUP(D446,'[1]quadro geral'!$B:$B,'[1]quadro geral'!$AE:$AE),_xlfn.XLOOKUP(D446,'[1]quadro geral'!$B:$B,'[1]quadro geral'!$L:$L))</f>
        <v>ANALISTA ASSISTENCIA DESENVOLVIMENTO SOCIAL(NQ) NIVEL II</v>
      </c>
      <c r="H446" s="4"/>
    </row>
    <row r="447" spans="1:8" ht="24.95" customHeight="1" x14ac:dyDescent="0.25">
      <c r="A447" s="3" t="s">
        <v>520</v>
      </c>
      <c r="B447" s="3" t="s">
        <v>520</v>
      </c>
      <c r="C447" s="3" t="s">
        <v>552</v>
      </c>
      <c r="D447" s="3">
        <v>8574910</v>
      </c>
      <c r="E447" s="4">
        <v>3</v>
      </c>
      <c r="F447" s="3" t="s">
        <v>555</v>
      </c>
      <c r="G447" s="3" t="str">
        <f>IF(_xlfn.XLOOKUP(D447,'[1]quadro geral'!$B:$B,'[1]quadro geral'!$L:$L)=0,_xlfn.XLOOKUP(D447,'[1]quadro geral'!$B:$B,'[1]quadro geral'!$AE:$AE),_xlfn.XLOOKUP(D447,'[1]quadro geral'!$B:$B,'[1]quadro geral'!$L:$L))</f>
        <v>ASSESSOR II</v>
      </c>
      <c r="H447" s="4"/>
    </row>
    <row r="448" spans="1:8" ht="24.95" customHeight="1" x14ac:dyDescent="0.25">
      <c r="A448" s="3" t="s">
        <v>520</v>
      </c>
      <c r="B448" s="3" t="s">
        <v>520</v>
      </c>
      <c r="C448" s="3" t="s">
        <v>552</v>
      </c>
      <c r="D448" s="3">
        <v>8925844</v>
      </c>
      <c r="E448" s="4">
        <v>2</v>
      </c>
      <c r="F448" s="3" t="s">
        <v>556</v>
      </c>
      <c r="G448" s="3" t="str">
        <f>IF(_xlfn.XLOOKUP(D448,'[1]quadro geral'!$B:$B,'[1]quadro geral'!$L:$L)=0,_xlfn.XLOOKUP(D448,'[1]quadro geral'!$B:$B,'[1]quadro geral'!$AE:$AE),_xlfn.XLOOKUP(D448,'[1]quadro geral'!$B:$B,'[1]quadro geral'!$L:$L))</f>
        <v>SUPERVISOR</v>
      </c>
      <c r="H448" s="4"/>
    </row>
    <row r="449" spans="1:13" ht="24.95" customHeight="1" x14ac:dyDescent="0.25">
      <c r="A449" s="3" t="s">
        <v>520</v>
      </c>
      <c r="B449" s="3" t="s">
        <v>520</v>
      </c>
      <c r="C449" s="3" t="s">
        <v>552</v>
      </c>
      <c r="D449" s="3">
        <v>9119141</v>
      </c>
      <c r="E449" s="4">
        <v>1</v>
      </c>
      <c r="F449" s="3" t="s">
        <v>557</v>
      </c>
      <c r="G449" s="3" t="str">
        <f>IF(_xlfn.XLOOKUP(D449,'[1]quadro geral'!$B:$B,'[1]quadro geral'!$L:$L)=0,_xlfn.XLOOKUP(D449,'[1]quadro geral'!$B:$B,'[1]quadro geral'!$AE:$AE),_xlfn.XLOOKUP(D449,'[1]quadro geral'!$B:$B,'[1]quadro geral'!$L:$L))</f>
        <v>ANALISTA ASSISTENCIA DESENVOLVIMENTO SOCIAL(NQ) NIVEL I</v>
      </c>
      <c r="H449" s="4"/>
      <c r="I449" s="10"/>
      <c r="J449" s="10"/>
      <c r="K449" s="10"/>
      <c r="L449" s="10"/>
      <c r="M449" s="10"/>
    </row>
    <row r="450" spans="1:13" ht="24.95" customHeight="1" x14ac:dyDescent="0.25">
      <c r="A450" s="3" t="s">
        <v>520</v>
      </c>
      <c r="B450" s="3" t="s">
        <v>520</v>
      </c>
      <c r="C450" s="3" t="s">
        <v>552</v>
      </c>
      <c r="D450" s="3">
        <v>9258353</v>
      </c>
      <c r="E450" s="4">
        <v>1</v>
      </c>
      <c r="F450" s="3" t="s">
        <v>558</v>
      </c>
      <c r="G450" s="3" t="str">
        <f>IF(_xlfn.XLOOKUP(D450,'[1]quadro geral'!$B:$B,'[1]quadro geral'!$L:$L)=0,_xlfn.XLOOKUP(D450,'[1]quadro geral'!$B:$B,'[1]quadro geral'!$AE:$AE),_xlfn.XLOOKUP(D450,'[1]quadro geral'!$B:$B,'[1]quadro geral'!$L:$L))</f>
        <v>ASSISTENTE ADMINISTRATIVO DE GESTAO NIVEL I</v>
      </c>
      <c r="H450" s="4"/>
    </row>
    <row r="451" spans="1:13" ht="24.95" hidden="1" customHeight="1" x14ac:dyDescent="0.25">
      <c r="A451" s="3" t="s">
        <v>559</v>
      </c>
      <c r="B451" s="3" t="s">
        <v>560</v>
      </c>
      <c r="C451" s="3" t="s">
        <v>561</v>
      </c>
      <c r="D451" s="3">
        <v>5316235</v>
      </c>
      <c r="E451" s="4">
        <v>3</v>
      </c>
      <c r="F451" s="3" t="s">
        <v>562</v>
      </c>
      <c r="G451" s="3" t="str">
        <f>IF(_xlfn.XLOOKUP(D451,'[1]quadro geral'!$B:$B,'[1]quadro geral'!$L:$L)=0,_xlfn.XLOOKUP(D451,'[1]quadro geral'!$B:$B,'[1]quadro geral'!$AE:$AE),_xlfn.XLOOKUP(D451,'[1]quadro geral'!$B:$B,'[1]quadro geral'!$L:$L))</f>
        <v>ASSISTENTE DE SUPORTE OPERACIONAL NIVEL II</v>
      </c>
      <c r="H451" s="4" t="s">
        <v>367</v>
      </c>
    </row>
    <row r="452" spans="1:13" ht="24.95" hidden="1" customHeight="1" x14ac:dyDescent="0.25">
      <c r="A452" s="3" t="s">
        <v>559</v>
      </c>
      <c r="B452" s="3" t="s">
        <v>560</v>
      </c>
      <c r="C452" s="3" t="s">
        <v>561</v>
      </c>
      <c r="D452" s="3">
        <v>8363510</v>
      </c>
      <c r="E452" s="4">
        <v>2</v>
      </c>
      <c r="F452" s="3" t="s">
        <v>563</v>
      </c>
      <c r="G452" s="3" t="str">
        <f>IF(_xlfn.XLOOKUP(D452,'[1]quadro geral'!$B:$B,'[1]quadro geral'!$L:$L)=0,_xlfn.XLOOKUP(D452,'[1]quadro geral'!$B:$B,'[1]quadro geral'!$AE:$AE),_xlfn.XLOOKUP(D452,'[1]quadro geral'!$B:$B,'[1]quadro geral'!$L:$L))</f>
        <v>ANALISTA ASSISTENCIA DESENVOLVIMENTO SOCIAL(NQ) NIVEL I</v>
      </c>
      <c r="H452" s="4" t="s">
        <v>372</v>
      </c>
    </row>
    <row r="453" spans="1:13" ht="24.95" hidden="1" customHeight="1" x14ac:dyDescent="0.25">
      <c r="A453" s="3" t="s">
        <v>559</v>
      </c>
      <c r="B453" s="3" t="s">
        <v>560</v>
      </c>
      <c r="C453" s="3" t="s">
        <v>561</v>
      </c>
      <c r="D453" s="3">
        <v>8386218</v>
      </c>
      <c r="E453" s="4">
        <v>4</v>
      </c>
      <c r="F453" s="3" t="s">
        <v>564</v>
      </c>
      <c r="G453" s="3" t="str">
        <f>IF(_xlfn.XLOOKUP(D453,'[1]quadro geral'!$B:$B,'[1]quadro geral'!$L:$L)=0,_xlfn.XLOOKUP(D453,'[1]quadro geral'!$B:$B,'[1]quadro geral'!$AE:$AE),_xlfn.XLOOKUP(D453,'[1]quadro geral'!$B:$B,'[1]quadro geral'!$L:$L))</f>
        <v>ANALISTA ASSISTENCIA DESENVOLVIMENTO SOCIAL(NQ) NIVEL I</v>
      </c>
      <c r="H453" s="4" t="s">
        <v>370</v>
      </c>
    </row>
    <row r="454" spans="1:13" ht="24.95" hidden="1" customHeight="1" x14ac:dyDescent="0.25">
      <c r="A454" s="3" t="s">
        <v>559</v>
      </c>
      <c r="B454" s="3" t="s">
        <v>560</v>
      </c>
      <c r="C454" s="3" t="s">
        <v>561</v>
      </c>
      <c r="D454" s="3">
        <v>8509964</v>
      </c>
      <c r="E454" s="4">
        <v>1</v>
      </c>
      <c r="F454" s="3" t="s">
        <v>565</v>
      </c>
      <c r="G454" s="3" t="str">
        <f>IF(_xlfn.XLOOKUP(D454,'[1]quadro geral'!$B:$B,'[1]quadro geral'!$L:$L)=0,_xlfn.XLOOKUP(D454,'[1]quadro geral'!$B:$B,'[1]quadro geral'!$AE:$AE),_xlfn.XLOOKUP(D454,'[1]quadro geral'!$B:$B,'[1]quadro geral'!$L:$L))</f>
        <v>ANALISTA ASSISTENCIA DESENVOLVIMENTO SOCIAL(NQ) NIVEL I</v>
      </c>
      <c r="H454" s="4" t="s">
        <v>370</v>
      </c>
    </row>
    <row r="455" spans="1:13" ht="24.95" hidden="1" customHeight="1" x14ac:dyDescent="0.25">
      <c r="A455" s="3" t="s">
        <v>559</v>
      </c>
      <c r="B455" s="3" t="s">
        <v>560</v>
      </c>
      <c r="C455" s="3" t="s">
        <v>561</v>
      </c>
      <c r="D455" s="3">
        <v>8510113</v>
      </c>
      <c r="E455" s="4">
        <v>1</v>
      </c>
      <c r="F455" s="3" t="s">
        <v>566</v>
      </c>
      <c r="G455" s="3" t="str">
        <f>IF(_xlfn.XLOOKUP(D455,'[1]quadro geral'!$B:$B,'[1]quadro geral'!$L:$L)=0,_xlfn.XLOOKUP(D455,'[1]quadro geral'!$B:$B,'[1]quadro geral'!$AE:$AE),_xlfn.XLOOKUP(D455,'[1]quadro geral'!$B:$B,'[1]quadro geral'!$L:$L))</f>
        <v>ANALISTA ASSISTENCIA DESENVOLVIMENTO SOCIAL(NQ) NIVEL I</v>
      </c>
      <c r="H455" s="4" t="s">
        <v>372</v>
      </c>
    </row>
    <row r="456" spans="1:13" ht="24.95" customHeight="1" x14ac:dyDescent="0.25">
      <c r="A456" s="3" t="s">
        <v>559</v>
      </c>
      <c r="B456" s="3" t="s">
        <v>560</v>
      </c>
      <c r="C456" s="3" t="s">
        <v>561</v>
      </c>
      <c r="D456" s="3">
        <v>9119116</v>
      </c>
      <c r="E456" s="4">
        <v>1</v>
      </c>
      <c r="F456" s="3" t="s">
        <v>567</v>
      </c>
      <c r="G456" s="3" t="str">
        <f>IF(_xlfn.XLOOKUP(D456,'[1]quadro geral'!$B:$B,'[1]quadro geral'!$L:$L)=0,_xlfn.XLOOKUP(D456,'[1]quadro geral'!$B:$B,'[1]quadro geral'!$AE:$AE),_xlfn.XLOOKUP(D456,'[1]quadro geral'!$B:$B,'[1]quadro geral'!$L:$L))</f>
        <v>ANALISTA ASSISTENCIA DESENVOLVIMENTO SOCIAL(NQ) NIVEL I</v>
      </c>
      <c r="H456" s="4" t="s">
        <v>472</v>
      </c>
    </row>
    <row r="457" spans="1:13" ht="24.95" customHeight="1" x14ac:dyDescent="0.25">
      <c r="A457" s="3" t="s">
        <v>559</v>
      </c>
      <c r="B457" s="3" t="s">
        <v>568</v>
      </c>
      <c r="C457" s="3" t="s">
        <v>569</v>
      </c>
      <c r="D457" s="3">
        <v>7821689</v>
      </c>
      <c r="E457" s="4">
        <v>2</v>
      </c>
      <c r="F457" s="3" t="s">
        <v>570</v>
      </c>
      <c r="G457" s="3" t="str">
        <f>IF(_xlfn.XLOOKUP(D457,'[1]quadro geral'!$B:$B,'[1]quadro geral'!$L:$L)=0,_xlfn.XLOOKUP(D457,'[1]quadro geral'!$B:$B,'[1]quadro geral'!$AE:$AE),_xlfn.XLOOKUP(D457,'[1]quadro geral'!$B:$B,'[1]quadro geral'!$L:$L))</f>
        <v>ANALISTA ASSISTENCIA DESENVOLVIMENTO SOCIAL(NQ) NIVEL I</v>
      </c>
      <c r="H457" s="4"/>
    </row>
    <row r="458" spans="1:13" ht="24.95" customHeight="1" x14ac:dyDescent="0.25">
      <c r="A458" s="3" t="s">
        <v>559</v>
      </c>
      <c r="B458" s="3" t="s">
        <v>568</v>
      </c>
      <c r="C458" s="3" t="s">
        <v>569</v>
      </c>
      <c r="D458" s="3">
        <v>8236020</v>
      </c>
      <c r="E458" s="4">
        <v>1</v>
      </c>
      <c r="F458" s="3" t="s">
        <v>571</v>
      </c>
      <c r="G458" s="3" t="str">
        <f>IF(_xlfn.XLOOKUP(D458,'[1]quadro geral'!$B:$B,'[1]quadro geral'!$L:$L)=0,_xlfn.XLOOKUP(D458,'[1]quadro geral'!$B:$B,'[1]quadro geral'!$AE:$AE),_xlfn.XLOOKUP(D458,'[1]quadro geral'!$B:$B,'[1]quadro geral'!$L:$L))</f>
        <v>ANALISTA ASSISTENCIA DESENVOLVIMENTO SOCIAL(NQ) NIVEL I</v>
      </c>
      <c r="H458" s="4"/>
    </row>
    <row r="459" spans="1:13" ht="24.95" customHeight="1" x14ac:dyDescent="0.25">
      <c r="A459" s="3" t="s">
        <v>559</v>
      </c>
      <c r="B459" s="3" t="s">
        <v>568</v>
      </c>
      <c r="C459" s="3" t="s">
        <v>569</v>
      </c>
      <c r="D459" s="3">
        <v>8250081</v>
      </c>
      <c r="E459" s="4">
        <v>1</v>
      </c>
      <c r="F459" s="3" t="s">
        <v>572</v>
      </c>
      <c r="G459" s="3" t="str">
        <f>IF(_xlfn.XLOOKUP(D459,'[1]quadro geral'!$B:$B,'[1]quadro geral'!$L:$L)=0,_xlfn.XLOOKUP(D459,'[1]quadro geral'!$B:$B,'[1]quadro geral'!$AE:$AE),_xlfn.XLOOKUP(D459,'[1]quadro geral'!$B:$B,'[1]quadro geral'!$L:$L))</f>
        <v>ANALISTA ASSISTENCIA DESENVOLVIMENTO SOCIAL(NQ) NIVEL I</v>
      </c>
      <c r="H459" s="4"/>
    </row>
    <row r="460" spans="1:13" ht="24.95" customHeight="1" x14ac:dyDescent="0.25">
      <c r="A460" s="3" t="s">
        <v>559</v>
      </c>
      <c r="B460" s="3" t="s">
        <v>568</v>
      </c>
      <c r="C460" s="3" t="s">
        <v>569</v>
      </c>
      <c r="D460" s="3">
        <v>9126597</v>
      </c>
      <c r="E460" s="4">
        <v>1</v>
      </c>
      <c r="F460" s="3" t="s">
        <v>573</v>
      </c>
      <c r="G460" s="3" t="str">
        <f>IF(_xlfn.XLOOKUP(D460,'[1]quadro geral'!$B:$B,'[1]quadro geral'!$L:$L)=0,_xlfn.XLOOKUP(D460,'[1]quadro geral'!$B:$B,'[1]quadro geral'!$AE:$AE),_xlfn.XLOOKUP(D460,'[1]quadro geral'!$B:$B,'[1]quadro geral'!$L:$L))</f>
        <v>ANALISTA ASSISTENCIA DESENVOLVIMENTO SOCIAL(NQ) NIVEL I</v>
      </c>
      <c r="H460" s="4"/>
    </row>
    <row r="461" spans="1:13" ht="24.95" customHeight="1" x14ac:dyDescent="0.25">
      <c r="A461" s="3" t="s">
        <v>559</v>
      </c>
      <c r="B461" s="3" t="s">
        <v>559</v>
      </c>
      <c r="C461" s="3" t="s">
        <v>574</v>
      </c>
      <c r="D461" s="3">
        <v>3151565</v>
      </c>
      <c r="E461" s="4">
        <v>5</v>
      </c>
      <c r="F461" s="3" t="s">
        <v>575</v>
      </c>
      <c r="G461" s="3" t="str">
        <f>IF(_xlfn.XLOOKUP(D461,'[1]quadro geral'!$B:$B,'[1]quadro geral'!$L:$L)=0,_xlfn.XLOOKUP(D461,'[1]quadro geral'!$B:$B,'[1]quadro geral'!$AE:$AE),_xlfn.XLOOKUP(D461,'[1]quadro geral'!$B:$B,'[1]quadro geral'!$L:$L))</f>
        <v>ASSESSOR II</v>
      </c>
      <c r="H461" s="4"/>
    </row>
    <row r="462" spans="1:13" ht="24.95" customHeight="1" x14ac:dyDescent="0.25">
      <c r="A462" s="3" t="s">
        <v>559</v>
      </c>
      <c r="B462" s="3" t="s">
        <v>559</v>
      </c>
      <c r="C462" s="3" t="s">
        <v>574</v>
      </c>
      <c r="D462" s="3">
        <v>6043534</v>
      </c>
      <c r="E462" s="4">
        <v>2</v>
      </c>
      <c r="F462" s="3" t="s">
        <v>576</v>
      </c>
      <c r="G462" s="3" t="str">
        <f>IF(_xlfn.XLOOKUP(D462,'[1]quadro geral'!$B:$B,'[1]quadro geral'!$L:$L)=0,_xlfn.XLOOKUP(D462,'[1]quadro geral'!$B:$B,'[1]quadro geral'!$AE:$AE),_xlfn.XLOOKUP(D462,'[1]quadro geral'!$B:$B,'[1]quadro geral'!$L:$L))</f>
        <v>ASSISTENTE ADMINISTRATIVO DE GESTAO NIVEL II</v>
      </c>
      <c r="H462" s="4"/>
    </row>
    <row r="463" spans="1:13" ht="24.95" customHeight="1" x14ac:dyDescent="0.25">
      <c r="A463" s="3" t="s">
        <v>559</v>
      </c>
      <c r="B463" s="3" t="s">
        <v>559</v>
      </c>
      <c r="C463" s="3" t="s">
        <v>574</v>
      </c>
      <c r="D463" s="3">
        <v>8960968</v>
      </c>
      <c r="E463" s="4">
        <v>1</v>
      </c>
      <c r="F463" s="3" t="s">
        <v>577</v>
      </c>
      <c r="G463" s="3" t="str">
        <f>IF(_xlfn.XLOOKUP(D463,'[1]quadro geral'!$B:$B,'[1]quadro geral'!$L:$L)=0,_xlfn.XLOOKUP(D463,'[1]quadro geral'!$B:$B,'[1]quadro geral'!$AE:$AE),_xlfn.XLOOKUP(D463,'[1]quadro geral'!$B:$B,'[1]quadro geral'!$L:$L))</f>
        <v>ASSISTENTE ADMINISTRATIVO DE GESTAO NIVEL I</v>
      </c>
      <c r="H463" s="4"/>
    </row>
    <row r="464" spans="1:13" ht="24.95" customHeight="1" x14ac:dyDescent="0.25">
      <c r="A464" s="3" t="s">
        <v>559</v>
      </c>
      <c r="B464" s="3" t="s">
        <v>559</v>
      </c>
      <c r="C464" s="3" t="s">
        <v>574</v>
      </c>
      <c r="D464" s="3">
        <v>9293698</v>
      </c>
      <c r="E464" s="4">
        <v>1</v>
      </c>
      <c r="F464" s="3" t="s">
        <v>578</v>
      </c>
      <c r="G464" s="3" t="str">
        <f>IF(_xlfn.XLOOKUP(D464,'[1]quadro geral'!$B:$B,'[1]quadro geral'!$L:$L)=0,_xlfn.XLOOKUP(D464,'[1]quadro geral'!$B:$B,'[1]quadro geral'!$AE:$AE),_xlfn.XLOOKUP(D464,'[1]quadro geral'!$B:$B,'[1]quadro geral'!$L:$L))</f>
        <v>SUPERVISOR</v>
      </c>
      <c r="H464" s="4"/>
    </row>
    <row r="465" spans="1:8" ht="24.95" customHeight="1" x14ac:dyDescent="0.25">
      <c r="A465" s="3" t="s">
        <v>559</v>
      </c>
      <c r="B465" s="3" t="s">
        <v>559</v>
      </c>
      <c r="C465" s="3" t="s">
        <v>574</v>
      </c>
      <c r="D465" s="3">
        <v>9310215</v>
      </c>
      <c r="E465" s="4">
        <v>1</v>
      </c>
      <c r="F465" s="3" t="s">
        <v>579</v>
      </c>
      <c r="G465" s="3" t="str">
        <f>IF(_xlfn.XLOOKUP(D465,'[1]quadro geral'!$B:$B,'[1]quadro geral'!$L:$L)=0,_xlfn.XLOOKUP(D465,'[1]quadro geral'!$B:$B,'[1]quadro geral'!$AE:$AE),_xlfn.XLOOKUP(D465,'[1]quadro geral'!$B:$B,'[1]quadro geral'!$L:$L))</f>
        <v>ASSISTENTE ADMINISTRATIVO DE GESTAO NIVEL I</v>
      </c>
      <c r="H465" s="4"/>
    </row>
    <row r="466" spans="1:8" ht="24.95" hidden="1" customHeight="1" x14ac:dyDescent="0.25">
      <c r="A466" s="3" t="s">
        <v>580</v>
      </c>
      <c r="B466" s="3" t="s">
        <v>581</v>
      </c>
      <c r="C466" s="3" t="s">
        <v>582</v>
      </c>
      <c r="D466" s="3">
        <v>7806361</v>
      </c>
      <c r="E466" s="4">
        <v>1</v>
      </c>
      <c r="F466" s="3" t="s">
        <v>583</v>
      </c>
      <c r="G466" s="3" t="str">
        <f>IF(_xlfn.XLOOKUP(D466,'[1]quadro geral'!$B:$B,'[1]quadro geral'!$L:$L)=0,_xlfn.XLOOKUP(D466,'[1]quadro geral'!$B:$B,'[1]quadro geral'!$AE:$AE),_xlfn.XLOOKUP(D466,'[1]quadro geral'!$B:$B,'[1]quadro geral'!$L:$L))</f>
        <v>ANALISTA ASSISTENCIA DESENVOLVIMENTO SOCIAL(NQ) NIVEL II</v>
      </c>
      <c r="H466" s="4" t="s">
        <v>370</v>
      </c>
    </row>
    <row r="467" spans="1:8" ht="24.95" hidden="1" customHeight="1" x14ac:dyDescent="0.25">
      <c r="A467" s="3" t="s">
        <v>580</v>
      </c>
      <c r="B467" s="3" t="s">
        <v>581</v>
      </c>
      <c r="C467" s="3" t="s">
        <v>582</v>
      </c>
      <c r="D467" s="3">
        <v>7874111</v>
      </c>
      <c r="E467" s="4">
        <v>1</v>
      </c>
      <c r="F467" s="3" t="s">
        <v>584</v>
      </c>
      <c r="G467" s="3" t="str">
        <f>IF(_xlfn.XLOOKUP(D467,'[1]quadro geral'!$B:$B,'[1]quadro geral'!$L:$L)=0,_xlfn.XLOOKUP(D467,'[1]quadro geral'!$B:$B,'[1]quadro geral'!$AE:$AE),_xlfn.XLOOKUP(D467,'[1]quadro geral'!$B:$B,'[1]quadro geral'!$L:$L))</f>
        <v>ANALISTA ASSISTENCIA DESENVOLVIMENTO SOCIAL(NQ) NIVEL I</v>
      </c>
      <c r="H467" s="4" t="s">
        <v>367</v>
      </c>
    </row>
    <row r="468" spans="1:8" ht="24.95" hidden="1" customHeight="1" x14ac:dyDescent="0.25">
      <c r="A468" s="3" t="s">
        <v>580</v>
      </c>
      <c r="B468" s="3" t="s">
        <v>581</v>
      </c>
      <c r="C468" s="3" t="s">
        <v>582</v>
      </c>
      <c r="D468" s="3">
        <v>7876025</v>
      </c>
      <c r="E468" s="4">
        <v>1</v>
      </c>
      <c r="F468" s="3" t="s">
        <v>585</v>
      </c>
      <c r="G468" s="3" t="str">
        <f>IF(_xlfn.XLOOKUP(D468,'[1]quadro geral'!$B:$B,'[1]quadro geral'!$L:$L)=0,_xlfn.XLOOKUP(D468,'[1]quadro geral'!$B:$B,'[1]quadro geral'!$AE:$AE),_xlfn.XLOOKUP(D468,'[1]quadro geral'!$B:$B,'[1]quadro geral'!$L:$L))</f>
        <v>ANALISTA ASSISTENCIA DESENVOLVIMENTO SOCIAL(NQ) NIVEL II</v>
      </c>
      <c r="H468" s="4" t="s">
        <v>436</v>
      </c>
    </row>
    <row r="469" spans="1:8" ht="24.95" hidden="1" customHeight="1" x14ac:dyDescent="0.25">
      <c r="A469" s="3" t="s">
        <v>580</v>
      </c>
      <c r="B469" s="3" t="s">
        <v>581</v>
      </c>
      <c r="C469" s="3" t="s">
        <v>582</v>
      </c>
      <c r="D469" s="3">
        <v>8266743</v>
      </c>
      <c r="E469" s="4">
        <v>1</v>
      </c>
      <c r="F469" s="3" t="s">
        <v>586</v>
      </c>
      <c r="G469" s="3" t="str">
        <f>IF(_xlfn.XLOOKUP(D469,'[1]quadro geral'!$B:$B,'[1]quadro geral'!$L:$L)=0,_xlfn.XLOOKUP(D469,'[1]quadro geral'!$B:$B,'[1]quadro geral'!$AE:$AE),_xlfn.XLOOKUP(D469,'[1]quadro geral'!$B:$B,'[1]quadro geral'!$L:$L))</f>
        <v>ANALISTA ASSISTENCIA DESENVOLVIMENTO SOCIAL(NQ) NIVEL I</v>
      </c>
      <c r="H469" s="4" t="s">
        <v>396</v>
      </c>
    </row>
    <row r="470" spans="1:8" s="11" customFormat="1" ht="24.95" customHeight="1" x14ac:dyDescent="0.25">
      <c r="A470" s="3" t="s">
        <v>580</v>
      </c>
      <c r="B470" s="3" t="s">
        <v>581</v>
      </c>
      <c r="C470" s="3" t="s">
        <v>582</v>
      </c>
      <c r="D470" s="3">
        <v>9126589</v>
      </c>
      <c r="E470" s="4">
        <v>1</v>
      </c>
      <c r="F470" s="3" t="s">
        <v>587</v>
      </c>
      <c r="G470" s="3" t="str">
        <f>IF(_xlfn.XLOOKUP(D470,'[1]quadro geral'!$B:$B,'[1]quadro geral'!$L:$L)=0,_xlfn.XLOOKUP(D470,'[1]quadro geral'!$B:$B,'[1]quadro geral'!$AE:$AE),_xlfn.XLOOKUP(D470,'[1]quadro geral'!$B:$B,'[1]quadro geral'!$L:$L))</f>
        <v>ANALISTA ASSISTENCIA DESENVOLVIMENTO SOCIAL(NQ) NIVEL I</v>
      </c>
      <c r="H470" s="4"/>
    </row>
    <row r="471" spans="1:8" ht="24.95" customHeight="1" x14ac:dyDescent="0.25">
      <c r="A471" s="3" t="s">
        <v>580</v>
      </c>
      <c r="B471" s="3" t="s">
        <v>588</v>
      </c>
      <c r="C471" s="3" t="s">
        <v>589</v>
      </c>
      <c r="D471" s="3">
        <v>7750897</v>
      </c>
      <c r="E471" s="4">
        <v>2</v>
      </c>
      <c r="F471" s="3" t="s">
        <v>590</v>
      </c>
      <c r="G471" s="3" t="str">
        <f>IF(_xlfn.XLOOKUP(D471,'[1]quadro geral'!$B:$B,'[1]quadro geral'!$L:$L)=0,_xlfn.XLOOKUP(D471,'[1]quadro geral'!$B:$B,'[1]quadro geral'!$AE:$AE),_xlfn.XLOOKUP(D471,'[1]quadro geral'!$B:$B,'[1]quadro geral'!$L:$L))</f>
        <v>ANALISTA ASSISTENCIA DESENVOLVIMENTO SOCIAL(NQ) NIVEL I</v>
      </c>
      <c r="H471" s="4"/>
    </row>
    <row r="472" spans="1:8" ht="24.95" customHeight="1" x14ac:dyDescent="0.25">
      <c r="A472" s="3" t="s">
        <v>580</v>
      </c>
      <c r="B472" s="3" t="s">
        <v>588</v>
      </c>
      <c r="C472" s="3" t="s">
        <v>589</v>
      </c>
      <c r="D472" s="3">
        <v>7872861</v>
      </c>
      <c r="E472" s="4">
        <v>1</v>
      </c>
      <c r="F472" s="3" t="s">
        <v>591</v>
      </c>
      <c r="G472" s="3" t="str">
        <f>IF(_xlfn.XLOOKUP(D472,'[1]quadro geral'!$B:$B,'[1]quadro geral'!$L:$L)=0,_xlfn.XLOOKUP(D472,'[1]quadro geral'!$B:$B,'[1]quadro geral'!$AE:$AE),_xlfn.XLOOKUP(D472,'[1]quadro geral'!$B:$B,'[1]quadro geral'!$L:$L))</f>
        <v>ANALISTA ASSISTENCIA DESENVOLVIMENTO SOCIAL(NQ) NIVEL II</v>
      </c>
      <c r="H472" s="4"/>
    </row>
    <row r="473" spans="1:8" ht="24.95" customHeight="1" x14ac:dyDescent="0.25">
      <c r="A473" s="3" t="s">
        <v>580</v>
      </c>
      <c r="B473" s="3" t="s">
        <v>588</v>
      </c>
      <c r="C473" s="3" t="s">
        <v>589</v>
      </c>
      <c r="D473" s="3">
        <v>7984391</v>
      </c>
      <c r="E473" s="4">
        <v>1</v>
      </c>
      <c r="F473" s="3" t="s">
        <v>592</v>
      </c>
      <c r="G473" s="3" t="str">
        <f>IF(_xlfn.XLOOKUP(D473,'[1]quadro geral'!$B:$B,'[1]quadro geral'!$L:$L)=0,_xlfn.XLOOKUP(D473,'[1]quadro geral'!$B:$B,'[1]quadro geral'!$AE:$AE),_xlfn.XLOOKUP(D473,'[1]quadro geral'!$B:$B,'[1]quadro geral'!$L:$L))</f>
        <v>ASSISTENTE DE SUPORTE OPERACIONAL NIVEL II</v>
      </c>
      <c r="H473" s="4"/>
    </row>
    <row r="474" spans="1:8" ht="24.95" customHeight="1" x14ac:dyDescent="0.25">
      <c r="A474" s="3" t="s">
        <v>580</v>
      </c>
      <c r="B474" s="3" t="s">
        <v>588</v>
      </c>
      <c r="C474" s="3" t="s">
        <v>589</v>
      </c>
      <c r="D474" s="3">
        <v>8183163</v>
      </c>
      <c r="E474" s="4">
        <v>2</v>
      </c>
      <c r="F474" s="3" t="s">
        <v>593</v>
      </c>
      <c r="G474" s="3" t="str">
        <f>IF(_xlfn.XLOOKUP(D474,'[1]quadro geral'!$B:$B,'[1]quadro geral'!$L:$L)=0,_xlfn.XLOOKUP(D474,'[1]quadro geral'!$B:$B,'[1]quadro geral'!$AE:$AE),_xlfn.XLOOKUP(D474,'[1]quadro geral'!$B:$B,'[1]quadro geral'!$L:$L))</f>
        <v>ANALISTA ASSISTENCIA DESENVOLVIMENTO SOCIAL(NQ) NIVEL I</v>
      </c>
      <c r="H474" s="4"/>
    </row>
    <row r="475" spans="1:8" ht="24.95" customHeight="1" x14ac:dyDescent="0.25">
      <c r="A475" s="3" t="s">
        <v>580</v>
      </c>
      <c r="B475" s="3" t="s">
        <v>580</v>
      </c>
      <c r="C475" s="3" t="s">
        <v>594</v>
      </c>
      <c r="D475" s="3">
        <v>5089719</v>
      </c>
      <c r="E475" s="4">
        <v>6</v>
      </c>
      <c r="F475" s="3" t="s">
        <v>595</v>
      </c>
      <c r="G475" s="3" t="str">
        <f>IF(_xlfn.XLOOKUP(D475,'[1]quadro geral'!$B:$B,'[1]quadro geral'!$L:$L)=0,_xlfn.XLOOKUP(D475,'[1]quadro geral'!$B:$B,'[1]quadro geral'!$AE:$AE),_xlfn.XLOOKUP(D475,'[1]quadro geral'!$B:$B,'[1]quadro geral'!$L:$L))</f>
        <v>ASSESSOR II</v>
      </c>
      <c r="H475" s="4"/>
    </row>
    <row r="476" spans="1:8" ht="24.95" customHeight="1" x14ac:dyDescent="0.25">
      <c r="A476" s="3" t="s">
        <v>580</v>
      </c>
      <c r="B476" s="3" t="s">
        <v>580</v>
      </c>
      <c r="C476" s="3" t="s">
        <v>594</v>
      </c>
      <c r="D476" s="3">
        <v>6484956</v>
      </c>
      <c r="E476" s="4">
        <v>1</v>
      </c>
      <c r="F476" s="3" t="s">
        <v>596</v>
      </c>
      <c r="G476" s="3" t="str">
        <f>IF(_xlfn.XLOOKUP(D476,'[1]quadro geral'!$B:$B,'[1]quadro geral'!$L:$L)=0,_xlfn.XLOOKUP(D476,'[1]quadro geral'!$B:$B,'[1]quadro geral'!$AE:$AE),_xlfn.XLOOKUP(D476,'[1]quadro geral'!$B:$B,'[1]quadro geral'!$L:$L))</f>
        <v>ASSISTENTE ADMINISTRATIVO DE GESTAO NIVEL II</v>
      </c>
      <c r="H476" s="4"/>
    </row>
    <row r="477" spans="1:8" ht="24.95" customHeight="1" x14ac:dyDescent="0.25">
      <c r="A477" s="3" t="s">
        <v>580</v>
      </c>
      <c r="B477" s="3" t="s">
        <v>580</v>
      </c>
      <c r="C477" s="3" t="s">
        <v>594</v>
      </c>
      <c r="D477" s="3">
        <v>6542158</v>
      </c>
      <c r="E477" s="4">
        <v>1</v>
      </c>
      <c r="F477" s="3" t="s">
        <v>597</v>
      </c>
      <c r="G477" s="3" t="str">
        <f>IF(_xlfn.XLOOKUP(D477,'[1]quadro geral'!$B:$B,'[1]quadro geral'!$L:$L)=0,_xlfn.XLOOKUP(D477,'[1]quadro geral'!$B:$B,'[1]quadro geral'!$AE:$AE),_xlfn.XLOOKUP(D477,'[1]quadro geral'!$B:$B,'[1]quadro geral'!$L:$L))</f>
        <v>ANALISTA DE SAUDE NIVEL IV</v>
      </c>
      <c r="H477" s="4"/>
    </row>
    <row r="478" spans="1:8" ht="24.95" customHeight="1" x14ac:dyDescent="0.25">
      <c r="A478" s="3" t="s">
        <v>580</v>
      </c>
      <c r="B478" s="3" t="s">
        <v>580</v>
      </c>
      <c r="C478" s="3" t="s">
        <v>594</v>
      </c>
      <c r="D478" s="3">
        <v>7411081</v>
      </c>
      <c r="E478" s="4">
        <v>1</v>
      </c>
      <c r="F478" s="3" t="s">
        <v>598</v>
      </c>
      <c r="G478" s="3" t="str">
        <f>IF(_xlfn.XLOOKUP(D478,'[1]quadro geral'!$B:$B,'[1]quadro geral'!$L:$L)=0,_xlfn.XLOOKUP(D478,'[1]quadro geral'!$B:$B,'[1]quadro geral'!$AE:$AE),_xlfn.XLOOKUP(D478,'[1]quadro geral'!$B:$B,'[1]quadro geral'!$L:$L))</f>
        <v>ASSISTENTE DE SUPORTE OPERACIONAL NIVEL II</v>
      </c>
      <c r="H478" s="4"/>
    </row>
    <row r="479" spans="1:8" ht="24.95" customHeight="1" x14ac:dyDescent="0.25">
      <c r="A479" s="3" t="s">
        <v>580</v>
      </c>
      <c r="B479" s="3" t="s">
        <v>580</v>
      </c>
      <c r="C479" s="3" t="s">
        <v>594</v>
      </c>
      <c r="D479" s="3">
        <v>7783850</v>
      </c>
      <c r="E479" s="4">
        <v>1</v>
      </c>
      <c r="F479" s="3" t="s">
        <v>599</v>
      </c>
      <c r="G479" s="3" t="str">
        <f>IF(_xlfn.XLOOKUP(D479,'[1]quadro geral'!$B:$B,'[1]quadro geral'!$L:$L)=0,_xlfn.XLOOKUP(D479,'[1]quadro geral'!$B:$B,'[1]quadro geral'!$AE:$AE),_xlfn.XLOOKUP(D479,'[1]quadro geral'!$B:$B,'[1]quadro geral'!$L:$L))</f>
        <v>ANALISTA ASSISTENCIA DESENVOLVIMENTO SOCIAL(NQ) NIVEL II</v>
      </c>
      <c r="H479" s="4"/>
    </row>
    <row r="480" spans="1:8" ht="24.95" customHeight="1" x14ac:dyDescent="0.25">
      <c r="A480" s="3" t="s">
        <v>580</v>
      </c>
      <c r="B480" s="3" t="s">
        <v>580</v>
      </c>
      <c r="C480" s="3" t="s">
        <v>594</v>
      </c>
      <c r="D480" s="3">
        <v>7932821</v>
      </c>
      <c r="E480" s="4">
        <v>1</v>
      </c>
      <c r="F480" s="3" t="s">
        <v>600</v>
      </c>
      <c r="G480" s="3" t="str">
        <f>IF(_xlfn.XLOOKUP(D480,'[1]quadro geral'!$B:$B,'[1]quadro geral'!$L:$L)=0,_xlfn.XLOOKUP(D480,'[1]quadro geral'!$B:$B,'[1]quadro geral'!$AE:$AE),_xlfn.XLOOKUP(D480,'[1]quadro geral'!$B:$B,'[1]quadro geral'!$L:$L))</f>
        <v>ASSISTENTE ADMINISTRATIVO DE GESTAO NIVEL I</v>
      </c>
      <c r="H480" s="4"/>
    </row>
    <row r="481" spans="1:8" ht="24.95" customHeight="1" x14ac:dyDescent="0.25">
      <c r="A481" s="3" t="s">
        <v>580</v>
      </c>
      <c r="B481" s="3" t="s">
        <v>580</v>
      </c>
      <c r="C481" s="3" t="s">
        <v>594</v>
      </c>
      <c r="D481" s="3">
        <v>8570523</v>
      </c>
      <c r="E481" s="4">
        <v>2</v>
      </c>
      <c r="F481" s="3" t="s">
        <v>601</v>
      </c>
      <c r="G481" s="3" t="str">
        <f>IF(_xlfn.XLOOKUP(D481,'[1]quadro geral'!$B:$B,'[1]quadro geral'!$L:$L)=0,_xlfn.XLOOKUP(D481,'[1]quadro geral'!$B:$B,'[1]quadro geral'!$AE:$AE),_xlfn.XLOOKUP(D481,'[1]quadro geral'!$B:$B,'[1]quadro geral'!$L:$L))</f>
        <v>SUPERVISOR</v>
      </c>
      <c r="H481" s="4"/>
    </row>
    <row r="482" spans="1:8" ht="24.95" customHeight="1" x14ac:dyDescent="0.25">
      <c r="A482" s="3" t="s">
        <v>580</v>
      </c>
      <c r="B482" s="3" t="s">
        <v>580</v>
      </c>
      <c r="C482" s="3" t="s">
        <v>594</v>
      </c>
      <c r="D482" s="3">
        <v>9257802</v>
      </c>
      <c r="E482" s="4">
        <v>1</v>
      </c>
      <c r="F482" s="3" t="s">
        <v>602</v>
      </c>
      <c r="G482" s="3" t="str">
        <f>IF(_xlfn.XLOOKUP(D482,'[1]quadro geral'!$B:$B,'[1]quadro geral'!$L:$L)=0,_xlfn.XLOOKUP(D482,'[1]quadro geral'!$B:$B,'[1]quadro geral'!$AE:$AE),_xlfn.XLOOKUP(D482,'[1]quadro geral'!$B:$B,'[1]quadro geral'!$L:$L))</f>
        <v>ASSISTENTE ADMINISTRATIVO DE GESTAO NIVEL I</v>
      </c>
      <c r="H482" s="4"/>
    </row>
    <row r="483" spans="1:8" ht="24.95" customHeight="1" x14ac:dyDescent="0.25">
      <c r="A483" s="3" t="s">
        <v>580</v>
      </c>
      <c r="B483" s="3" t="s">
        <v>580</v>
      </c>
      <c r="C483" s="3" t="s">
        <v>594</v>
      </c>
      <c r="D483" s="3">
        <v>9257870</v>
      </c>
      <c r="E483" s="4">
        <v>1</v>
      </c>
      <c r="F483" s="3" t="s">
        <v>603</v>
      </c>
      <c r="G483" s="3" t="str">
        <f>IF(_xlfn.XLOOKUP(D483,'[1]quadro geral'!$B:$B,'[1]quadro geral'!$L:$L)=0,_xlfn.XLOOKUP(D483,'[1]quadro geral'!$B:$B,'[1]quadro geral'!$AE:$AE),_xlfn.XLOOKUP(D483,'[1]quadro geral'!$B:$B,'[1]quadro geral'!$L:$L))</f>
        <v>ASSISTENTE ADMINISTRATIVO DE GESTAO NIVEL I</v>
      </c>
      <c r="H483" s="4"/>
    </row>
    <row r="484" spans="1:8" ht="24.95" customHeight="1" x14ac:dyDescent="0.25">
      <c r="A484" s="3" t="s">
        <v>580</v>
      </c>
      <c r="B484" s="3" t="s">
        <v>580</v>
      </c>
      <c r="C484" s="3" t="s">
        <v>594</v>
      </c>
      <c r="D484" s="3">
        <v>9321501</v>
      </c>
      <c r="E484" s="4">
        <v>1</v>
      </c>
      <c r="F484" s="3" t="s">
        <v>604</v>
      </c>
      <c r="G484" s="3" t="str">
        <f>IF(_xlfn.XLOOKUP(D484,'[1]quadro geral'!$B:$B,'[1]quadro geral'!$L:$L)=0,_xlfn.XLOOKUP(D484,'[1]quadro geral'!$B:$B,'[1]quadro geral'!$AE:$AE),_xlfn.XLOOKUP(D484,'[1]quadro geral'!$B:$B,'[1]quadro geral'!$L:$L))</f>
        <v>ASSISTENTE ADMINISTRATIVO DE GESTAO NIVEL I</v>
      </c>
      <c r="H484" s="4"/>
    </row>
    <row r="485" spans="1:8" ht="24.95" hidden="1" customHeight="1" x14ac:dyDescent="0.25">
      <c r="A485" s="3" t="s">
        <v>605</v>
      </c>
      <c r="B485" s="3" t="s">
        <v>606</v>
      </c>
      <c r="C485" s="3" t="s">
        <v>607</v>
      </c>
      <c r="D485" s="3">
        <v>7878761</v>
      </c>
      <c r="E485" s="4">
        <v>1</v>
      </c>
      <c r="F485" s="3" t="s">
        <v>608</v>
      </c>
      <c r="G485" s="3" t="str">
        <f>IF(_xlfn.XLOOKUP(D485,'[1]quadro geral'!$B:$B,'[1]quadro geral'!$L:$L)=0,_xlfn.XLOOKUP(D485,'[1]quadro geral'!$B:$B,'[1]quadro geral'!$AE:$AE),_xlfn.XLOOKUP(D485,'[1]quadro geral'!$B:$B,'[1]quadro geral'!$L:$L))</f>
        <v>ANALISTA ASSISTENCIA DESENVOLVIMENTO SOCIAL(NQ) NIVEL II</v>
      </c>
      <c r="H485" s="4" t="s">
        <v>367</v>
      </c>
    </row>
    <row r="486" spans="1:8" ht="24.95" hidden="1" customHeight="1" x14ac:dyDescent="0.25">
      <c r="A486" s="3" t="s">
        <v>605</v>
      </c>
      <c r="B486" s="3" t="s">
        <v>606</v>
      </c>
      <c r="C486" s="3" t="s">
        <v>607</v>
      </c>
      <c r="D486" s="3">
        <v>7922442</v>
      </c>
      <c r="E486" s="4">
        <v>1</v>
      </c>
      <c r="F486" s="3" t="s">
        <v>609</v>
      </c>
      <c r="G486" s="3" t="str">
        <f>IF(_xlfn.XLOOKUP(D486,'[1]quadro geral'!$B:$B,'[1]quadro geral'!$L:$L)=0,_xlfn.XLOOKUP(D486,'[1]quadro geral'!$B:$B,'[1]quadro geral'!$AE:$AE),_xlfn.XLOOKUP(D486,'[1]quadro geral'!$B:$B,'[1]quadro geral'!$L:$L))</f>
        <v>ANALISTA ASSISTENCIA DESENVOLVIMENTO SOCIAL(NQ) NIVEL II</v>
      </c>
      <c r="H486" s="4" t="s">
        <v>370</v>
      </c>
    </row>
    <row r="487" spans="1:8" ht="24.95" hidden="1" customHeight="1" x14ac:dyDescent="0.25">
      <c r="A487" s="3" t="s">
        <v>605</v>
      </c>
      <c r="B487" s="3" t="s">
        <v>606</v>
      </c>
      <c r="C487" s="3" t="s">
        <v>607</v>
      </c>
      <c r="D487" s="3">
        <v>8235503</v>
      </c>
      <c r="E487" s="4">
        <v>1</v>
      </c>
      <c r="F487" s="3" t="s">
        <v>610</v>
      </c>
      <c r="G487" s="3" t="str">
        <f>IF(_xlfn.XLOOKUP(D487,'[1]quadro geral'!$B:$B,'[1]quadro geral'!$L:$L)=0,_xlfn.XLOOKUP(D487,'[1]quadro geral'!$B:$B,'[1]quadro geral'!$AE:$AE),_xlfn.XLOOKUP(D487,'[1]quadro geral'!$B:$B,'[1]quadro geral'!$L:$L))</f>
        <v>ANALISTA ASSISTENCIA DESENVOLVIMENTO SOCIAL(NQ) NIVEL I</v>
      </c>
      <c r="H487" s="4" t="s">
        <v>370</v>
      </c>
    </row>
    <row r="488" spans="1:8" ht="24.95" hidden="1" customHeight="1" x14ac:dyDescent="0.25">
      <c r="A488" s="3" t="s">
        <v>605</v>
      </c>
      <c r="B488" s="3" t="s">
        <v>606</v>
      </c>
      <c r="C488" s="3" t="s">
        <v>607</v>
      </c>
      <c r="D488" s="3">
        <v>8250073</v>
      </c>
      <c r="E488" s="4">
        <v>1</v>
      </c>
      <c r="F488" s="3" t="s">
        <v>611</v>
      </c>
      <c r="G488" s="3" t="str">
        <f>IF(_xlfn.XLOOKUP(D488,'[1]quadro geral'!$B:$B,'[1]quadro geral'!$L:$L)=0,_xlfn.XLOOKUP(D488,'[1]quadro geral'!$B:$B,'[1]quadro geral'!$AE:$AE),_xlfn.XLOOKUP(D488,'[1]quadro geral'!$B:$B,'[1]quadro geral'!$L:$L))</f>
        <v>ANALISTA ASSISTENCIA DESENVOLVIMENTO SOCIAL(NQ) NIVEL I</v>
      </c>
      <c r="H488" s="4" t="s">
        <v>372</v>
      </c>
    </row>
    <row r="489" spans="1:8" ht="24.95" hidden="1" customHeight="1" x14ac:dyDescent="0.25">
      <c r="A489" s="3" t="s">
        <v>605</v>
      </c>
      <c r="B489" s="3" t="s">
        <v>612</v>
      </c>
      <c r="C489" s="3" t="s">
        <v>613</v>
      </c>
      <c r="D489" s="3">
        <v>7793758</v>
      </c>
      <c r="E489" s="4">
        <v>1</v>
      </c>
      <c r="F489" s="3" t="s">
        <v>614</v>
      </c>
      <c r="G489" s="3" t="str">
        <f>IF(_xlfn.XLOOKUP(D489,'[1]quadro geral'!$B:$B,'[1]quadro geral'!$L:$L)=0,_xlfn.XLOOKUP(D489,'[1]quadro geral'!$B:$B,'[1]quadro geral'!$AE:$AE),_xlfn.XLOOKUP(D489,'[1]quadro geral'!$B:$B,'[1]quadro geral'!$L:$L))</f>
        <v>ANALISTA ASSISTENCIA DESENVOLVIMENTO SOCIAL(NQ) NIVEL II</v>
      </c>
      <c r="H489" s="4" t="s">
        <v>370</v>
      </c>
    </row>
    <row r="490" spans="1:8" ht="24.95" hidden="1" customHeight="1" x14ac:dyDescent="0.25">
      <c r="A490" s="3" t="s">
        <v>605</v>
      </c>
      <c r="B490" s="3" t="s">
        <v>612</v>
      </c>
      <c r="C490" s="3" t="s">
        <v>613</v>
      </c>
      <c r="D490" s="3">
        <v>7882181</v>
      </c>
      <c r="E490" s="4">
        <v>1</v>
      </c>
      <c r="F490" s="3" t="s">
        <v>615</v>
      </c>
      <c r="G490" s="3" t="str">
        <f>IF(_xlfn.XLOOKUP(D490,'[1]quadro geral'!$B:$B,'[1]quadro geral'!$L:$L)=0,_xlfn.XLOOKUP(D490,'[1]quadro geral'!$B:$B,'[1]quadro geral'!$AE:$AE),_xlfn.XLOOKUP(D490,'[1]quadro geral'!$B:$B,'[1]quadro geral'!$L:$L))</f>
        <v>ANALISTA ASSISTENCIA DESENVOLVIMENTO SOCIAL(NQ) NIVEL II</v>
      </c>
      <c r="H490" s="4" t="s">
        <v>370</v>
      </c>
    </row>
    <row r="491" spans="1:8" ht="24.95" hidden="1" customHeight="1" x14ac:dyDescent="0.25">
      <c r="A491" s="3" t="s">
        <v>605</v>
      </c>
      <c r="B491" s="3" t="s">
        <v>612</v>
      </c>
      <c r="C491" s="3" t="s">
        <v>613</v>
      </c>
      <c r="D491" s="3">
        <v>8235309</v>
      </c>
      <c r="E491" s="4">
        <v>1</v>
      </c>
      <c r="F491" s="3" t="s">
        <v>616</v>
      </c>
      <c r="G491" s="3" t="str">
        <f>IF(_xlfn.XLOOKUP(D491,'[1]quadro geral'!$B:$B,'[1]quadro geral'!$L:$L)=0,_xlfn.XLOOKUP(D491,'[1]quadro geral'!$B:$B,'[1]quadro geral'!$AE:$AE),_xlfn.XLOOKUP(D491,'[1]quadro geral'!$B:$B,'[1]quadro geral'!$L:$L))</f>
        <v>ANALISTA ASSISTENCIA DESENVOLVIMENTO SOCIAL(NQ) NIVEL I</v>
      </c>
      <c r="H491" s="4" t="s">
        <v>367</v>
      </c>
    </row>
    <row r="492" spans="1:8" ht="24.95" hidden="1" customHeight="1" x14ac:dyDescent="0.25">
      <c r="A492" s="3" t="s">
        <v>605</v>
      </c>
      <c r="B492" s="3" t="s">
        <v>612</v>
      </c>
      <c r="C492" s="3" t="s">
        <v>613</v>
      </c>
      <c r="D492" s="3">
        <v>8868697</v>
      </c>
      <c r="E492" s="4">
        <v>1</v>
      </c>
      <c r="F492" s="3" t="s">
        <v>617</v>
      </c>
      <c r="G492" s="3" t="str">
        <f>IF(_xlfn.XLOOKUP(D492,'[1]quadro geral'!$B:$B,'[1]quadro geral'!$L:$L)=0,_xlfn.XLOOKUP(D492,'[1]quadro geral'!$B:$B,'[1]quadro geral'!$AE:$AE),_xlfn.XLOOKUP(D492,'[1]quadro geral'!$B:$B,'[1]quadro geral'!$L:$L))</f>
        <v>ANALISTA ASSISTENCIA DESENVOLVIMENTO SOCIAL(NQ) NIVEL I</v>
      </c>
      <c r="H492" s="4" t="s">
        <v>372</v>
      </c>
    </row>
    <row r="493" spans="1:8" ht="24.95" customHeight="1" x14ac:dyDescent="0.25">
      <c r="A493" s="3" t="s">
        <v>605</v>
      </c>
      <c r="B493" s="3" t="s">
        <v>612</v>
      </c>
      <c r="C493" s="3" t="s">
        <v>613</v>
      </c>
      <c r="D493" s="3">
        <v>9272283</v>
      </c>
      <c r="E493" s="4">
        <v>1</v>
      </c>
      <c r="F493" s="3" t="s">
        <v>618</v>
      </c>
      <c r="G493" s="3" t="str">
        <f>IF(_xlfn.XLOOKUP(D493,'[1]quadro geral'!$B:$B,'[1]quadro geral'!$L:$L)=0,_xlfn.XLOOKUP(D493,'[1]quadro geral'!$B:$B,'[1]quadro geral'!$AE:$AE),_xlfn.XLOOKUP(D493,'[1]quadro geral'!$B:$B,'[1]quadro geral'!$L:$L))</f>
        <v>ASSISTENTE ADMINISTRATIVO DE GESTAO NIVEL I</v>
      </c>
      <c r="H493" s="4"/>
    </row>
    <row r="494" spans="1:8" ht="24.95" hidden="1" customHeight="1" x14ac:dyDescent="0.25">
      <c r="A494" s="3" t="s">
        <v>605</v>
      </c>
      <c r="B494" s="3" t="s">
        <v>619</v>
      </c>
      <c r="C494" s="3" t="s">
        <v>620</v>
      </c>
      <c r="D494" s="3">
        <v>5495270</v>
      </c>
      <c r="E494" s="4">
        <v>2</v>
      </c>
      <c r="F494" s="3" t="s">
        <v>621</v>
      </c>
      <c r="G494" s="3" t="str">
        <f>IF(_xlfn.XLOOKUP(D494,'[1]quadro geral'!$B:$B,'[1]quadro geral'!$L:$L)=0,_xlfn.XLOOKUP(D494,'[1]quadro geral'!$B:$B,'[1]quadro geral'!$AE:$AE),_xlfn.XLOOKUP(D494,'[1]quadro geral'!$B:$B,'[1]quadro geral'!$L:$L))</f>
        <v>ASSISTENTE DE SUPORTE OPERACIONAL NIVEL II</v>
      </c>
      <c r="H494" s="4" t="s">
        <v>367</v>
      </c>
    </row>
    <row r="495" spans="1:8" ht="24.95" hidden="1" customHeight="1" x14ac:dyDescent="0.25">
      <c r="A495" s="3" t="s">
        <v>605</v>
      </c>
      <c r="B495" s="3" t="s">
        <v>619</v>
      </c>
      <c r="C495" s="3" t="s">
        <v>620</v>
      </c>
      <c r="D495" s="3">
        <v>7776993</v>
      </c>
      <c r="E495" s="4">
        <v>1</v>
      </c>
      <c r="F495" s="3" t="s">
        <v>622</v>
      </c>
      <c r="G495" s="3" t="str">
        <f>IF(_xlfn.XLOOKUP(D495,'[1]quadro geral'!$B:$B,'[1]quadro geral'!$L:$L)=0,_xlfn.XLOOKUP(D495,'[1]quadro geral'!$B:$B,'[1]quadro geral'!$AE:$AE),_xlfn.XLOOKUP(D495,'[1]quadro geral'!$B:$B,'[1]quadro geral'!$L:$L))</f>
        <v>ANALISTA ASSISTENCIA DESENVOLVIMENTO SOCIAL(NQ) NIVEL II</v>
      </c>
      <c r="H495" s="4" t="s">
        <v>367</v>
      </c>
    </row>
    <row r="496" spans="1:8" ht="24.95" hidden="1" customHeight="1" x14ac:dyDescent="0.25">
      <c r="A496" s="3" t="s">
        <v>605</v>
      </c>
      <c r="B496" s="3" t="s">
        <v>619</v>
      </c>
      <c r="C496" s="3" t="s">
        <v>620</v>
      </c>
      <c r="D496" s="3">
        <v>8236135</v>
      </c>
      <c r="E496" s="4">
        <v>1</v>
      </c>
      <c r="F496" s="3" t="s">
        <v>623</v>
      </c>
      <c r="G496" s="3" t="str">
        <f>IF(_xlfn.XLOOKUP(D496,'[1]quadro geral'!$B:$B,'[1]quadro geral'!$L:$L)=0,_xlfn.XLOOKUP(D496,'[1]quadro geral'!$B:$B,'[1]quadro geral'!$AE:$AE),_xlfn.XLOOKUP(D496,'[1]quadro geral'!$B:$B,'[1]quadro geral'!$L:$L))</f>
        <v>ANALISTA ASSISTENCIA DESENVOLVIMENTO SOCIAL(NQ) NIVEL I</v>
      </c>
      <c r="H496" s="4" t="s">
        <v>370</v>
      </c>
    </row>
    <row r="497" spans="1:8" ht="24.95" hidden="1" customHeight="1" x14ac:dyDescent="0.25">
      <c r="A497" s="3" t="s">
        <v>605</v>
      </c>
      <c r="B497" s="3" t="s">
        <v>619</v>
      </c>
      <c r="C497" s="3" t="s">
        <v>620</v>
      </c>
      <c r="D497" s="3">
        <v>8833567</v>
      </c>
      <c r="E497" s="4">
        <v>1</v>
      </c>
      <c r="F497" s="3" t="s">
        <v>624</v>
      </c>
      <c r="G497" s="3" t="str">
        <f>IF(_xlfn.XLOOKUP(D497,'[1]quadro geral'!$B:$B,'[1]quadro geral'!$L:$L)=0,_xlfn.XLOOKUP(D497,'[1]quadro geral'!$B:$B,'[1]quadro geral'!$AE:$AE),_xlfn.XLOOKUP(D497,'[1]quadro geral'!$B:$B,'[1]quadro geral'!$L:$L))</f>
        <v>ANALISTA ASSISTENCIA DESENVOLVIMENTO SOCIAL(NQ) NIVEL I</v>
      </c>
      <c r="H497" s="4" t="s">
        <v>372</v>
      </c>
    </row>
    <row r="498" spans="1:8" ht="24.95" customHeight="1" x14ac:dyDescent="0.25">
      <c r="A498" s="3" t="s">
        <v>605</v>
      </c>
      <c r="B498" s="3" t="s">
        <v>619</v>
      </c>
      <c r="C498" s="3" t="s">
        <v>620</v>
      </c>
      <c r="D498" s="3">
        <v>9126562</v>
      </c>
      <c r="E498" s="4">
        <v>1</v>
      </c>
      <c r="F498" s="3" t="s">
        <v>625</v>
      </c>
      <c r="G498" s="3" t="str">
        <f>IF(_xlfn.XLOOKUP(D498,'[1]quadro geral'!$B:$B,'[1]quadro geral'!$L:$L)=0,_xlfn.XLOOKUP(D498,'[1]quadro geral'!$B:$B,'[1]quadro geral'!$AE:$AE),_xlfn.XLOOKUP(D498,'[1]quadro geral'!$B:$B,'[1]quadro geral'!$L:$L))</f>
        <v>ANALISTA ASSISTENCIA DESENVOLVIMENTO SOCIAL(NQ) NIVEL I</v>
      </c>
      <c r="H498" s="4"/>
    </row>
    <row r="499" spans="1:8" ht="24.95" hidden="1" customHeight="1" x14ac:dyDescent="0.25">
      <c r="A499" s="3" t="s">
        <v>605</v>
      </c>
      <c r="B499" s="3" t="s">
        <v>626</v>
      </c>
      <c r="C499" s="3" t="s">
        <v>627</v>
      </c>
      <c r="D499" s="3">
        <v>7876017</v>
      </c>
      <c r="E499" s="4">
        <v>1</v>
      </c>
      <c r="F499" s="3" t="s">
        <v>628</v>
      </c>
      <c r="G499" s="3" t="str">
        <f>IF(_xlfn.XLOOKUP(D499,'[1]quadro geral'!$B:$B,'[1]quadro geral'!$L:$L)=0,_xlfn.XLOOKUP(D499,'[1]quadro geral'!$B:$B,'[1]quadro geral'!$AE:$AE),_xlfn.XLOOKUP(D499,'[1]quadro geral'!$B:$B,'[1]quadro geral'!$L:$L))</f>
        <v>ANALISTA ASSISTENCIA DESENVOLVIMENTO SOCIAL(NQ) NIVEL II</v>
      </c>
      <c r="H499" s="4" t="s">
        <v>436</v>
      </c>
    </row>
    <row r="500" spans="1:8" ht="24.95" hidden="1" customHeight="1" x14ac:dyDescent="0.25">
      <c r="A500" s="3" t="s">
        <v>605</v>
      </c>
      <c r="B500" s="3" t="s">
        <v>626</v>
      </c>
      <c r="C500" s="3" t="s">
        <v>627</v>
      </c>
      <c r="D500" s="3">
        <v>7902531</v>
      </c>
      <c r="E500" s="4">
        <v>1</v>
      </c>
      <c r="F500" s="3" t="s">
        <v>629</v>
      </c>
      <c r="G500" s="3" t="str">
        <f>IF(_xlfn.XLOOKUP(D500,'[1]quadro geral'!$B:$B,'[1]quadro geral'!$L:$L)=0,_xlfn.XLOOKUP(D500,'[1]quadro geral'!$B:$B,'[1]quadro geral'!$AE:$AE),_xlfn.XLOOKUP(D500,'[1]quadro geral'!$B:$B,'[1]quadro geral'!$L:$L))</f>
        <v>ANALISTA ASSISTENCIA DESENVOLVIMENTO SOCIAL(NQ) NIVEL II</v>
      </c>
      <c r="H500" s="4" t="s">
        <v>367</v>
      </c>
    </row>
    <row r="501" spans="1:8" ht="24.95" hidden="1" customHeight="1" x14ac:dyDescent="0.25">
      <c r="A501" s="3" t="s">
        <v>605</v>
      </c>
      <c r="B501" s="3" t="s">
        <v>626</v>
      </c>
      <c r="C501" s="3" t="s">
        <v>627</v>
      </c>
      <c r="D501" s="3">
        <v>8599327</v>
      </c>
      <c r="E501" s="4">
        <v>1</v>
      </c>
      <c r="F501" s="3" t="s">
        <v>630</v>
      </c>
      <c r="G501" s="3" t="str">
        <f>IF(_xlfn.XLOOKUP(D501,'[1]quadro geral'!$B:$B,'[1]quadro geral'!$L:$L)=0,_xlfn.XLOOKUP(D501,'[1]quadro geral'!$B:$B,'[1]quadro geral'!$AE:$AE),_xlfn.XLOOKUP(D501,'[1]quadro geral'!$B:$B,'[1]quadro geral'!$L:$L))</f>
        <v>ANALISTA ASSISTENCIA DESENVOLVIMENTO SOCIAL(NQ) NIVEL I</v>
      </c>
      <c r="H501" s="4" t="s">
        <v>372</v>
      </c>
    </row>
    <row r="502" spans="1:8" ht="24.95" hidden="1" customHeight="1" x14ac:dyDescent="0.25">
      <c r="A502" s="3" t="s">
        <v>605</v>
      </c>
      <c r="B502" s="3" t="s">
        <v>626</v>
      </c>
      <c r="C502" s="3" t="s">
        <v>627</v>
      </c>
      <c r="D502" s="3">
        <v>8811547</v>
      </c>
      <c r="E502" s="4">
        <v>1</v>
      </c>
      <c r="F502" s="3" t="s">
        <v>631</v>
      </c>
      <c r="G502" s="3" t="str">
        <f>IF(_xlfn.XLOOKUP(D502,'[1]quadro geral'!$B:$B,'[1]quadro geral'!$L:$L)=0,_xlfn.XLOOKUP(D502,'[1]quadro geral'!$B:$B,'[1]quadro geral'!$AE:$AE),_xlfn.XLOOKUP(D502,'[1]quadro geral'!$B:$B,'[1]quadro geral'!$L:$L))</f>
        <v>ANALISTA ASSISTENCIA DESENVOLVIMENTO SOCIAL(NQ) NIVEL I</v>
      </c>
      <c r="H502" s="4" t="s">
        <v>372</v>
      </c>
    </row>
    <row r="503" spans="1:8" ht="24.95" customHeight="1" x14ac:dyDescent="0.25">
      <c r="A503" s="3" t="s">
        <v>605</v>
      </c>
      <c r="B503" s="3" t="s">
        <v>626</v>
      </c>
      <c r="C503" s="3" t="s">
        <v>627</v>
      </c>
      <c r="D503" s="3">
        <v>9118721</v>
      </c>
      <c r="E503" s="4">
        <v>1</v>
      </c>
      <c r="F503" s="3" t="s">
        <v>632</v>
      </c>
      <c r="G503" s="3" t="str">
        <f>IF(_xlfn.XLOOKUP(D503,'[1]quadro geral'!$B:$B,'[1]quadro geral'!$L:$L)=0,_xlfn.XLOOKUP(D503,'[1]quadro geral'!$B:$B,'[1]quadro geral'!$AE:$AE),_xlfn.XLOOKUP(D503,'[1]quadro geral'!$B:$B,'[1]quadro geral'!$L:$L))</f>
        <v>ANALISTA ASSISTENCIA DESENVOLVIMENTO SOCIAL(NQ) NIVEL I</v>
      </c>
      <c r="H503" s="4"/>
    </row>
    <row r="504" spans="1:8" ht="24.95" customHeight="1" x14ac:dyDescent="0.25">
      <c r="A504" s="3" t="s">
        <v>605</v>
      </c>
      <c r="B504" s="3" t="s">
        <v>633</v>
      </c>
      <c r="C504" s="3" t="s">
        <v>634</v>
      </c>
      <c r="D504" s="3">
        <v>7876068</v>
      </c>
      <c r="E504" s="4">
        <v>1</v>
      </c>
      <c r="F504" s="3" t="s">
        <v>635</v>
      </c>
      <c r="G504" s="3" t="str">
        <f>IF(_xlfn.XLOOKUP(D504,'[1]quadro geral'!$B:$B,'[1]quadro geral'!$L:$L)=0,_xlfn.XLOOKUP(D504,'[1]quadro geral'!$B:$B,'[1]quadro geral'!$AE:$AE),_xlfn.XLOOKUP(D504,'[1]quadro geral'!$B:$B,'[1]quadro geral'!$L:$L))</f>
        <v>ANALISTA ASSISTENCIA DESENVOLVIMENTO SOCIAL(NQ) NIVEL II</v>
      </c>
      <c r="H504" s="4"/>
    </row>
    <row r="505" spans="1:8" ht="24.95" customHeight="1" x14ac:dyDescent="0.25">
      <c r="A505" s="3" t="s">
        <v>605</v>
      </c>
      <c r="B505" s="3" t="s">
        <v>633</v>
      </c>
      <c r="C505" s="3" t="s">
        <v>634</v>
      </c>
      <c r="D505" s="3">
        <v>8509701</v>
      </c>
      <c r="E505" s="4">
        <v>1</v>
      </c>
      <c r="F505" s="3" t="s">
        <v>636</v>
      </c>
      <c r="G505" s="3" t="str">
        <f>IF(_xlfn.XLOOKUP(D505,'[1]quadro geral'!$B:$B,'[1]quadro geral'!$L:$L)=0,_xlfn.XLOOKUP(D505,'[1]quadro geral'!$B:$B,'[1]quadro geral'!$AE:$AE),_xlfn.XLOOKUP(D505,'[1]quadro geral'!$B:$B,'[1]quadro geral'!$L:$L))</f>
        <v>ANALISTA ASSISTENCIA DESENVOLVIMENTO SOCIAL(NQ) NIVEL I</v>
      </c>
      <c r="H505" s="4"/>
    </row>
    <row r="506" spans="1:8" ht="24.95" customHeight="1" x14ac:dyDescent="0.25">
      <c r="A506" s="3" t="s">
        <v>605</v>
      </c>
      <c r="B506" s="3" t="s">
        <v>633</v>
      </c>
      <c r="C506" s="3" t="s">
        <v>634</v>
      </c>
      <c r="D506" s="3">
        <v>8509727</v>
      </c>
      <c r="E506" s="4">
        <v>1</v>
      </c>
      <c r="F506" s="3" t="s">
        <v>637</v>
      </c>
      <c r="G506" s="3" t="str">
        <f>IF(_xlfn.XLOOKUP(D506,'[1]quadro geral'!$B:$B,'[1]quadro geral'!$L:$L)=0,_xlfn.XLOOKUP(D506,'[1]quadro geral'!$B:$B,'[1]quadro geral'!$AE:$AE),_xlfn.XLOOKUP(D506,'[1]quadro geral'!$B:$B,'[1]quadro geral'!$L:$L))</f>
        <v>ANALISTA ASSISTENCIA DESENVOLVIMENTO SOCIAL(NQ) NIVEL I</v>
      </c>
      <c r="H506" s="4"/>
    </row>
    <row r="507" spans="1:8" ht="24.95" customHeight="1" x14ac:dyDescent="0.25">
      <c r="A507" s="3" t="s">
        <v>605</v>
      </c>
      <c r="B507" s="3" t="s">
        <v>633</v>
      </c>
      <c r="C507" s="3" t="s">
        <v>634</v>
      </c>
      <c r="D507" s="3">
        <v>8588481</v>
      </c>
      <c r="E507" s="4">
        <v>1</v>
      </c>
      <c r="F507" s="3" t="s">
        <v>638</v>
      </c>
      <c r="G507" s="3" t="str">
        <f>IF(_xlfn.XLOOKUP(D507,'[1]quadro geral'!$B:$B,'[1]quadro geral'!$L:$L)=0,_xlfn.XLOOKUP(D507,'[1]quadro geral'!$B:$B,'[1]quadro geral'!$AE:$AE),_xlfn.XLOOKUP(D507,'[1]quadro geral'!$B:$B,'[1]quadro geral'!$L:$L))</f>
        <v>ANALISTA ASSISTENCIA DESENVOLVIMENTO SOCIAL(NQ) NIVEL I</v>
      </c>
      <c r="H507" s="4"/>
    </row>
    <row r="508" spans="1:8" ht="24.95" customHeight="1" x14ac:dyDescent="0.25">
      <c r="A508" s="3" t="s">
        <v>605</v>
      </c>
      <c r="B508" s="3" t="s">
        <v>633</v>
      </c>
      <c r="C508" s="3" t="s">
        <v>634</v>
      </c>
      <c r="D508" s="3">
        <v>8924431</v>
      </c>
      <c r="E508" s="4">
        <v>1</v>
      </c>
      <c r="F508" s="3" t="s">
        <v>639</v>
      </c>
      <c r="G508" s="3" t="str">
        <f>IF(_xlfn.XLOOKUP(D508,'[1]quadro geral'!$B:$B,'[1]quadro geral'!$L:$L)=0,_xlfn.XLOOKUP(D508,'[1]quadro geral'!$B:$B,'[1]quadro geral'!$AE:$AE),_xlfn.XLOOKUP(D508,'[1]quadro geral'!$B:$B,'[1]quadro geral'!$L:$L))</f>
        <v>ASSISTENTE ADMINISTRATIVO DE GESTAO NIVEL I</v>
      </c>
      <c r="H508" s="4"/>
    </row>
    <row r="509" spans="1:8" ht="24.95" customHeight="1" x14ac:dyDescent="0.25">
      <c r="A509" s="3" t="s">
        <v>605</v>
      </c>
      <c r="B509" s="3" t="s">
        <v>605</v>
      </c>
      <c r="C509" s="3" t="s">
        <v>640</v>
      </c>
      <c r="D509" s="3">
        <v>6481990</v>
      </c>
      <c r="E509" s="4">
        <v>1</v>
      </c>
      <c r="F509" s="3" t="s">
        <v>641</v>
      </c>
      <c r="G509" s="3" t="str">
        <f>IF(_xlfn.XLOOKUP(D509,'[1]quadro geral'!$B:$B,'[1]quadro geral'!$L:$L)=0,_xlfn.XLOOKUP(D509,'[1]quadro geral'!$B:$B,'[1]quadro geral'!$AE:$AE),_xlfn.XLOOKUP(D509,'[1]quadro geral'!$B:$B,'[1]quadro geral'!$L:$L))</f>
        <v>ASSISTENTE DE SUPORTE OPERACIONAL NIVEL II</v>
      </c>
      <c r="H509" s="4"/>
    </row>
    <row r="510" spans="1:8" ht="24.95" customHeight="1" x14ac:dyDescent="0.25">
      <c r="A510" s="3" t="s">
        <v>605</v>
      </c>
      <c r="B510" s="3" t="s">
        <v>605</v>
      </c>
      <c r="C510" s="3" t="s">
        <v>640</v>
      </c>
      <c r="D510" s="3">
        <v>6512534</v>
      </c>
      <c r="E510" s="4">
        <v>1</v>
      </c>
      <c r="F510" s="3" t="s">
        <v>642</v>
      </c>
      <c r="G510" s="3" t="str">
        <f>IF(_xlfn.XLOOKUP(D510,'[1]quadro geral'!$B:$B,'[1]quadro geral'!$L:$L)=0,_xlfn.XLOOKUP(D510,'[1]quadro geral'!$B:$B,'[1]quadro geral'!$AE:$AE),_xlfn.XLOOKUP(D510,'[1]quadro geral'!$B:$B,'[1]quadro geral'!$L:$L))</f>
        <v>ASSISTENTE ADMINISTRATIVO DE GESTAO NIVEL II</v>
      </c>
      <c r="H510" s="4"/>
    </row>
    <row r="511" spans="1:8" ht="24.95" customHeight="1" x14ac:dyDescent="0.25">
      <c r="A511" s="3" t="s">
        <v>605</v>
      </c>
      <c r="B511" s="3" t="s">
        <v>605</v>
      </c>
      <c r="C511" s="3" t="s">
        <v>640</v>
      </c>
      <c r="D511" s="3">
        <v>7322283</v>
      </c>
      <c r="E511" s="4">
        <v>2</v>
      </c>
      <c r="F511" s="3" t="s">
        <v>643</v>
      </c>
      <c r="G511" s="3" t="str">
        <f>IF(_xlfn.XLOOKUP(D511,'[1]quadro geral'!$B:$B,'[1]quadro geral'!$L:$L)=0,_xlfn.XLOOKUP(D511,'[1]quadro geral'!$B:$B,'[1]quadro geral'!$AE:$AE),_xlfn.XLOOKUP(D511,'[1]quadro geral'!$B:$B,'[1]quadro geral'!$L:$L))</f>
        <v>ANALISTA ASSISTENCIA DESENVOLVIMENTO SOCIAL(NQ) NIVEL II</v>
      </c>
      <c r="H511" s="4"/>
    </row>
    <row r="512" spans="1:8" ht="24.95" customHeight="1" x14ac:dyDescent="0.25">
      <c r="A512" s="3" t="s">
        <v>605</v>
      </c>
      <c r="B512" s="3" t="s">
        <v>605</v>
      </c>
      <c r="C512" s="3" t="s">
        <v>640</v>
      </c>
      <c r="D512" s="3">
        <v>7600801</v>
      </c>
      <c r="E512" s="4">
        <v>2</v>
      </c>
      <c r="F512" s="3" t="s">
        <v>644</v>
      </c>
      <c r="G512" s="3" t="str">
        <f>IF(_xlfn.XLOOKUP(D512,'[1]quadro geral'!$B:$B,'[1]quadro geral'!$L:$L)=0,_xlfn.XLOOKUP(D512,'[1]quadro geral'!$B:$B,'[1]quadro geral'!$AE:$AE),_xlfn.XLOOKUP(D512,'[1]quadro geral'!$B:$B,'[1]quadro geral'!$L:$L))</f>
        <v>ANALISTA ASSISTENCIA DESENVOLVIMENTO SOCIAL(NQ) NIVEL II</v>
      </c>
      <c r="H512" s="4"/>
    </row>
    <row r="513" spans="1:8" ht="24.95" customHeight="1" x14ac:dyDescent="0.25">
      <c r="A513" s="3" t="s">
        <v>605</v>
      </c>
      <c r="B513" s="3" t="s">
        <v>605</v>
      </c>
      <c r="C513" s="3" t="s">
        <v>640</v>
      </c>
      <c r="D513" s="3">
        <v>8548391</v>
      </c>
      <c r="E513" s="4">
        <v>5</v>
      </c>
      <c r="F513" s="3" t="s">
        <v>645</v>
      </c>
      <c r="G513" s="3" t="str">
        <f>IF(_xlfn.XLOOKUP(D513,'[1]quadro geral'!$B:$B,'[1]quadro geral'!$L:$L)=0,_xlfn.XLOOKUP(D513,'[1]quadro geral'!$B:$B,'[1]quadro geral'!$AE:$AE),_xlfn.XLOOKUP(D513,'[1]quadro geral'!$B:$B,'[1]quadro geral'!$L:$L))</f>
        <v>SUPERVISOR</v>
      </c>
      <c r="H513" s="4"/>
    </row>
    <row r="514" spans="1:8" ht="24.95" customHeight="1" x14ac:dyDescent="0.25">
      <c r="A514" s="3" t="s">
        <v>605</v>
      </c>
      <c r="B514" s="3" t="s">
        <v>605</v>
      </c>
      <c r="C514" s="3" t="s">
        <v>640</v>
      </c>
      <c r="D514" s="3">
        <v>8852227</v>
      </c>
      <c r="E514" s="4">
        <v>3</v>
      </c>
      <c r="F514" s="3" t="s">
        <v>646</v>
      </c>
      <c r="G514" s="3" t="str">
        <f>IF(_xlfn.XLOOKUP(D514,'[1]quadro geral'!$B:$B,'[1]quadro geral'!$L:$L)=0,_xlfn.XLOOKUP(D514,'[1]quadro geral'!$B:$B,'[1]quadro geral'!$AE:$AE),_xlfn.XLOOKUP(D514,'[1]quadro geral'!$B:$B,'[1]quadro geral'!$L:$L))</f>
        <v>ASSESSOR II</v>
      </c>
      <c r="H514" s="4"/>
    </row>
    <row r="515" spans="1:8" ht="24.95" customHeight="1" x14ac:dyDescent="0.25">
      <c r="A515" s="3" t="s">
        <v>605</v>
      </c>
      <c r="B515" s="3" t="s">
        <v>605</v>
      </c>
      <c r="C515" s="3" t="s">
        <v>640</v>
      </c>
      <c r="D515" s="3">
        <v>9258396</v>
      </c>
      <c r="E515" s="4">
        <v>1</v>
      </c>
      <c r="F515" s="3" t="s">
        <v>647</v>
      </c>
      <c r="G515" s="3" t="str">
        <f>IF(_xlfn.XLOOKUP(D515,'[1]quadro geral'!$B:$B,'[1]quadro geral'!$L:$L)=0,_xlfn.XLOOKUP(D515,'[1]quadro geral'!$B:$B,'[1]quadro geral'!$AE:$AE),_xlfn.XLOOKUP(D515,'[1]quadro geral'!$B:$B,'[1]quadro geral'!$L:$L))</f>
        <v>ASSISTENTE ADMINISTRATIVO DE GESTAO NIVEL I</v>
      </c>
      <c r="H515" s="4"/>
    </row>
    <row r="516" spans="1:8" ht="24.95" customHeight="1" x14ac:dyDescent="0.25">
      <c r="A516" s="3" t="s">
        <v>605</v>
      </c>
      <c r="B516" s="3" t="s">
        <v>605</v>
      </c>
      <c r="C516" s="3" t="s">
        <v>640</v>
      </c>
      <c r="D516" s="3">
        <v>9321446</v>
      </c>
      <c r="E516" s="4">
        <v>1</v>
      </c>
      <c r="F516" s="3" t="s">
        <v>648</v>
      </c>
      <c r="G516" s="3" t="str">
        <f>IF(_xlfn.XLOOKUP(D516,'[1]quadro geral'!$B:$B,'[1]quadro geral'!$L:$L)=0,_xlfn.XLOOKUP(D516,'[1]quadro geral'!$B:$B,'[1]quadro geral'!$AE:$AE),_xlfn.XLOOKUP(D516,'[1]quadro geral'!$B:$B,'[1]quadro geral'!$L:$L))</f>
        <v>ASSISTENTE ADMINISTRATIVO DE GESTAO NIVEL I</v>
      </c>
      <c r="H516" s="4"/>
    </row>
    <row r="517" spans="1:8" ht="24.95" hidden="1" customHeight="1" x14ac:dyDescent="0.25">
      <c r="A517" s="3" t="s">
        <v>649</v>
      </c>
      <c r="B517" s="3" t="s">
        <v>650</v>
      </c>
      <c r="C517" s="3" t="s">
        <v>651</v>
      </c>
      <c r="D517" s="3">
        <v>5374260</v>
      </c>
      <c r="E517" s="4">
        <v>2</v>
      </c>
      <c r="F517" s="3" t="s">
        <v>652</v>
      </c>
      <c r="G517" s="3" t="str">
        <f>IF(_xlfn.XLOOKUP(D517,'[1]quadro geral'!$B:$B,'[1]quadro geral'!$L:$L)=0,_xlfn.XLOOKUP(D517,'[1]quadro geral'!$B:$B,'[1]quadro geral'!$AE:$AE),_xlfn.XLOOKUP(D517,'[1]quadro geral'!$B:$B,'[1]quadro geral'!$L:$L))</f>
        <v>ASSISTENTE DE SUPORTE OPERACIONAL NIVEL II</v>
      </c>
      <c r="H517" s="4" t="s">
        <v>367</v>
      </c>
    </row>
    <row r="518" spans="1:8" ht="24.95" hidden="1" customHeight="1" x14ac:dyDescent="0.25">
      <c r="A518" s="3" t="s">
        <v>649</v>
      </c>
      <c r="B518" s="3" t="s">
        <v>650</v>
      </c>
      <c r="C518" s="3" t="s">
        <v>651</v>
      </c>
      <c r="D518" s="3">
        <v>5818737</v>
      </c>
      <c r="E518" s="4">
        <v>2</v>
      </c>
      <c r="F518" s="3" t="s">
        <v>653</v>
      </c>
      <c r="G518" s="3" t="str">
        <f>IF(_xlfn.XLOOKUP(D518,'[1]quadro geral'!$B:$B,'[1]quadro geral'!$L:$L)=0,_xlfn.XLOOKUP(D518,'[1]quadro geral'!$B:$B,'[1]quadro geral'!$AE:$AE),_xlfn.XLOOKUP(D518,'[1]quadro geral'!$B:$B,'[1]quadro geral'!$L:$L))</f>
        <v>ASSISTENTE ADMINISTRATIVO DE GESTAO NIVEL II</v>
      </c>
      <c r="H518" s="4" t="s">
        <v>436</v>
      </c>
    </row>
    <row r="519" spans="1:8" ht="24.95" hidden="1" customHeight="1" x14ac:dyDescent="0.25">
      <c r="A519" s="3" t="s">
        <v>649</v>
      </c>
      <c r="B519" s="3" t="s">
        <v>650</v>
      </c>
      <c r="C519" s="3" t="s">
        <v>651</v>
      </c>
      <c r="D519" s="3">
        <v>7793596</v>
      </c>
      <c r="E519" s="4">
        <v>1</v>
      </c>
      <c r="F519" s="3" t="s">
        <v>654</v>
      </c>
      <c r="G519" s="3" t="str">
        <f>IF(_xlfn.XLOOKUP(D519,'[1]quadro geral'!$B:$B,'[1]quadro geral'!$L:$L)=0,_xlfn.XLOOKUP(D519,'[1]quadro geral'!$B:$B,'[1]quadro geral'!$AE:$AE),_xlfn.XLOOKUP(D519,'[1]quadro geral'!$B:$B,'[1]quadro geral'!$L:$L))</f>
        <v>ANALISTA ASSISTENCIA DESENVOLVIMENTO SOCIAL(NQ) NIVEL II</v>
      </c>
      <c r="H519" s="4" t="s">
        <v>367</v>
      </c>
    </row>
    <row r="520" spans="1:8" ht="24.95" hidden="1" customHeight="1" x14ac:dyDescent="0.25">
      <c r="A520" s="3" t="s">
        <v>649</v>
      </c>
      <c r="B520" s="3" t="s">
        <v>650</v>
      </c>
      <c r="C520" s="3" t="s">
        <v>651</v>
      </c>
      <c r="D520" s="3">
        <v>7882173</v>
      </c>
      <c r="E520" s="4">
        <v>1</v>
      </c>
      <c r="F520" s="3" t="s">
        <v>655</v>
      </c>
      <c r="G520" s="3" t="str">
        <f>IF(_xlfn.XLOOKUP(D520,'[1]quadro geral'!$B:$B,'[1]quadro geral'!$L:$L)=0,_xlfn.XLOOKUP(D520,'[1]quadro geral'!$B:$B,'[1]quadro geral'!$AE:$AE),_xlfn.XLOOKUP(D520,'[1]quadro geral'!$B:$B,'[1]quadro geral'!$L:$L))</f>
        <v>ANALISTA ASSISTENCIA DESENVOLVIMENTO SOCIAL(NQ) NIVEL II</v>
      </c>
      <c r="H520" s="4" t="s">
        <v>372</v>
      </c>
    </row>
    <row r="521" spans="1:8" ht="24.95" hidden="1" customHeight="1" x14ac:dyDescent="0.25">
      <c r="A521" s="3" t="s">
        <v>649</v>
      </c>
      <c r="B521" s="3" t="s">
        <v>650</v>
      </c>
      <c r="C521" s="3" t="s">
        <v>651</v>
      </c>
      <c r="D521" s="3">
        <v>8235562</v>
      </c>
      <c r="E521" s="4">
        <v>1</v>
      </c>
      <c r="F521" s="3" t="s">
        <v>656</v>
      </c>
      <c r="G521" s="3" t="str">
        <f>IF(_xlfn.XLOOKUP(D521,'[1]quadro geral'!$B:$B,'[1]quadro geral'!$L:$L)=0,_xlfn.XLOOKUP(D521,'[1]quadro geral'!$B:$B,'[1]quadro geral'!$AE:$AE),_xlfn.XLOOKUP(D521,'[1]quadro geral'!$B:$B,'[1]quadro geral'!$L:$L))</f>
        <v>ANALISTA ASSISTENCIA DESENVOLVIMENTO SOCIAL(NQ) NIVEL I</v>
      </c>
      <c r="H521" s="4" t="s">
        <v>370</v>
      </c>
    </row>
    <row r="522" spans="1:8" ht="24.95" hidden="1" customHeight="1" x14ac:dyDescent="0.25">
      <c r="A522" s="3" t="s">
        <v>649</v>
      </c>
      <c r="B522" s="3" t="s">
        <v>650</v>
      </c>
      <c r="C522" s="3" t="s">
        <v>651</v>
      </c>
      <c r="D522" s="3">
        <v>8235635</v>
      </c>
      <c r="E522" s="4">
        <v>1</v>
      </c>
      <c r="F522" s="3" t="s">
        <v>657</v>
      </c>
      <c r="G522" s="3" t="str">
        <f>IF(_xlfn.XLOOKUP(D522,'[1]quadro geral'!$B:$B,'[1]quadro geral'!$L:$L)=0,_xlfn.XLOOKUP(D522,'[1]quadro geral'!$B:$B,'[1]quadro geral'!$AE:$AE),_xlfn.XLOOKUP(D522,'[1]quadro geral'!$B:$B,'[1]quadro geral'!$L:$L))</f>
        <v>ANALISTA ASSISTENCIA DESENVOLVIMENTO SOCIAL(NQ) NIVEL I</v>
      </c>
      <c r="H522" s="4" t="s">
        <v>372</v>
      </c>
    </row>
    <row r="523" spans="1:8" ht="24.95" hidden="1" customHeight="1" x14ac:dyDescent="0.25">
      <c r="A523" s="3" t="s">
        <v>649</v>
      </c>
      <c r="B523" s="3" t="s">
        <v>650</v>
      </c>
      <c r="C523" s="3" t="s">
        <v>651</v>
      </c>
      <c r="D523" s="3">
        <v>8235961</v>
      </c>
      <c r="E523" s="4">
        <v>1</v>
      </c>
      <c r="F523" s="3" t="s">
        <v>658</v>
      </c>
      <c r="G523" s="3" t="str">
        <f>IF(_xlfn.XLOOKUP(D523,'[1]quadro geral'!$B:$B,'[1]quadro geral'!$L:$L)=0,_xlfn.XLOOKUP(D523,'[1]quadro geral'!$B:$B,'[1]quadro geral'!$AE:$AE),_xlfn.XLOOKUP(D523,'[1]quadro geral'!$B:$B,'[1]quadro geral'!$L:$L))</f>
        <v>ANALISTA ASSISTENCIA DESENVOLVIMENTO SOCIAL(NQ) NIVEL I</v>
      </c>
      <c r="H523" s="4" t="s">
        <v>659</v>
      </c>
    </row>
    <row r="524" spans="1:8" ht="24.95" hidden="1" customHeight="1" x14ac:dyDescent="0.25">
      <c r="A524" s="3" t="s">
        <v>649</v>
      </c>
      <c r="B524" s="3" t="s">
        <v>660</v>
      </c>
      <c r="C524" s="3" t="s">
        <v>661</v>
      </c>
      <c r="D524" s="3">
        <v>6461476</v>
      </c>
      <c r="E524" s="4">
        <v>1</v>
      </c>
      <c r="F524" s="3" t="s">
        <v>662</v>
      </c>
      <c r="G524" s="3" t="str">
        <f>IF(_xlfn.XLOOKUP(D524,'[1]quadro geral'!$B:$B,'[1]quadro geral'!$L:$L)=0,_xlfn.XLOOKUP(D524,'[1]quadro geral'!$B:$B,'[1]quadro geral'!$AE:$AE),_xlfn.XLOOKUP(D524,'[1]quadro geral'!$B:$B,'[1]quadro geral'!$L:$L))</f>
        <v>ASSISTENTE ADMINISTRATIVO DE GESTAO NIVEL II</v>
      </c>
      <c r="H524" s="4" t="s">
        <v>367</v>
      </c>
    </row>
    <row r="525" spans="1:8" ht="24.95" hidden="1" customHeight="1" x14ac:dyDescent="0.25">
      <c r="A525" s="3" t="s">
        <v>649</v>
      </c>
      <c r="B525" s="3" t="s">
        <v>660</v>
      </c>
      <c r="C525" s="3" t="s">
        <v>661</v>
      </c>
      <c r="D525" s="3">
        <v>6536646</v>
      </c>
      <c r="E525" s="4">
        <v>1</v>
      </c>
      <c r="F525" s="3" t="s">
        <v>663</v>
      </c>
      <c r="G525" s="3" t="str">
        <f>IF(_xlfn.XLOOKUP(D525,'[1]quadro geral'!$B:$B,'[1]quadro geral'!$L:$L)=0,_xlfn.XLOOKUP(D525,'[1]quadro geral'!$B:$B,'[1]quadro geral'!$AE:$AE),_xlfn.XLOOKUP(D525,'[1]quadro geral'!$B:$B,'[1]quadro geral'!$L:$L))</f>
        <v>ASSISTENTE DE SUPORTE OPERACIONAL NIVEL II</v>
      </c>
      <c r="H525" s="4" t="s">
        <v>436</v>
      </c>
    </row>
    <row r="526" spans="1:8" ht="24.95" hidden="1" customHeight="1" x14ac:dyDescent="0.25">
      <c r="A526" s="3" t="s">
        <v>649</v>
      </c>
      <c r="B526" s="3" t="s">
        <v>660</v>
      </c>
      <c r="C526" s="3" t="s">
        <v>661</v>
      </c>
      <c r="D526" s="3">
        <v>7411219</v>
      </c>
      <c r="E526" s="4">
        <v>1</v>
      </c>
      <c r="F526" s="3" t="s">
        <v>664</v>
      </c>
      <c r="G526" s="3" t="str">
        <f>IF(_xlfn.XLOOKUP(D526,'[1]quadro geral'!$B:$B,'[1]quadro geral'!$L:$L)=0,_xlfn.XLOOKUP(D526,'[1]quadro geral'!$B:$B,'[1]quadro geral'!$AE:$AE),_xlfn.XLOOKUP(D526,'[1]quadro geral'!$B:$B,'[1]quadro geral'!$L:$L))</f>
        <v>ASSISTENTE DE SUPORTE OPERACIONAL NIVEL II</v>
      </c>
      <c r="H526" s="4" t="s">
        <v>367</v>
      </c>
    </row>
    <row r="527" spans="1:8" ht="24.95" hidden="1" customHeight="1" x14ac:dyDescent="0.25">
      <c r="A527" s="3" t="s">
        <v>649</v>
      </c>
      <c r="B527" s="3" t="s">
        <v>660</v>
      </c>
      <c r="C527" s="3" t="s">
        <v>661</v>
      </c>
      <c r="D527" s="3">
        <v>7793481</v>
      </c>
      <c r="E527" s="4">
        <v>1</v>
      </c>
      <c r="F527" s="3" t="s">
        <v>665</v>
      </c>
      <c r="G527" s="3" t="str">
        <f>IF(_xlfn.XLOOKUP(D527,'[1]quadro geral'!$B:$B,'[1]quadro geral'!$L:$L)=0,_xlfn.XLOOKUP(D527,'[1]quadro geral'!$B:$B,'[1]quadro geral'!$AE:$AE),_xlfn.XLOOKUP(D527,'[1]quadro geral'!$B:$B,'[1]quadro geral'!$L:$L))</f>
        <v>ANALISTA ASSISTENCIA DESENVOLVIMENTO SOCIAL(NQ) NIVEL II</v>
      </c>
      <c r="H527" s="4" t="s">
        <v>370</v>
      </c>
    </row>
    <row r="528" spans="1:8" ht="24.95" hidden="1" customHeight="1" x14ac:dyDescent="0.25">
      <c r="A528" s="3" t="s">
        <v>649</v>
      </c>
      <c r="B528" s="3" t="s">
        <v>660</v>
      </c>
      <c r="C528" s="3" t="s">
        <v>661</v>
      </c>
      <c r="D528" s="3">
        <v>7881118</v>
      </c>
      <c r="E528" s="4">
        <v>1</v>
      </c>
      <c r="F528" s="3" t="s">
        <v>666</v>
      </c>
      <c r="G528" s="3" t="str">
        <f>IF(_xlfn.XLOOKUP(D528,'[1]quadro geral'!$B:$B,'[1]quadro geral'!$L:$L)=0,_xlfn.XLOOKUP(D528,'[1]quadro geral'!$B:$B,'[1]quadro geral'!$AE:$AE),_xlfn.XLOOKUP(D528,'[1]quadro geral'!$B:$B,'[1]quadro geral'!$L:$L))</f>
        <v>ANALISTA ASSISTENCIA DESENVOLVIMENTO SOCIAL(NQ) NIVEL II</v>
      </c>
      <c r="H528" s="4" t="s">
        <v>370</v>
      </c>
    </row>
    <row r="529" spans="1:8" ht="24.95" hidden="1" customHeight="1" x14ac:dyDescent="0.25">
      <c r="A529" s="3" t="s">
        <v>649</v>
      </c>
      <c r="B529" s="3" t="s">
        <v>660</v>
      </c>
      <c r="C529" s="3" t="s">
        <v>661</v>
      </c>
      <c r="D529" s="3">
        <v>8266832</v>
      </c>
      <c r="E529" s="4">
        <v>1</v>
      </c>
      <c r="F529" s="3" t="s">
        <v>667</v>
      </c>
      <c r="G529" s="3" t="str">
        <f>IF(_xlfn.XLOOKUP(D529,'[1]quadro geral'!$B:$B,'[1]quadro geral'!$L:$L)=0,_xlfn.XLOOKUP(D529,'[1]quadro geral'!$B:$B,'[1]quadro geral'!$AE:$AE),_xlfn.XLOOKUP(D529,'[1]quadro geral'!$B:$B,'[1]quadro geral'!$L:$L))</f>
        <v>ANALISTA ASSISTENCIA DESENVOLVIMENTO SOCIAL(NQ) NIVEL I</v>
      </c>
      <c r="H529" s="4" t="s">
        <v>370</v>
      </c>
    </row>
    <row r="530" spans="1:8" ht="24.95" hidden="1" customHeight="1" x14ac:dyDescent="0.25">
      <c r="A530" s="3" t="s">
        <v>649</v>
      </c>
      <c r="B530" s="3" t="s">
        <v>660</v>
      </c>
      <c r="C530" s="3" t="s">
        <v>661</v>
      </c>
      <c r="D530" s="3">
        <v>8509921</v>
      </c>
      <c r="E530" s="4">
        <v>1</v>
      </c>
      <c r="F530" s="3" t="s">
        <v>668</v>
      </c>
      <c r="G530" s="3" t="str">
        <f>IF(_xlfn.XLOOKUP(D530,'[1]quadro geral'!$B:$B,'[1]quadro geral'!$L:$L)=0,_xlfn.XLOOKUP(D530,'[1]quadro geral'!$B:$B,'[1]quadro geral'!$AE:$AE),_xlfn.XLOOKUP(D530,'[1]quadro geral'!$B:$B,'[1]quadro geral'!$L:$L))</f>
        <v>ANALISTA ASSISTENCIA DESENVOLVIMENTO SOCIAL(NQ) NIVEL I</v>
      </c>
      <c r="H530" s="4" t="s">
        <v>370</v>
      </c>
    </row>
    <row r="531" spans="1:8" ht="24.95" hidden="1" customHeight="1" x14ac:dyDescent="0.25">
      <c r="A531" s="3" t="s">
        <v>649</v>
      </c>
      <c r="B531" s="3" t="s">
        <v>660</v>
      </c>
      <c r="C531" s="3" t="s">
        <v>661</v>
      </c>
      <c r="D531" s="3">
        <v>8588431</v>
      </c>
      <c r="E531" s="4">
        <v>1</v>
      </c>
      <c r="F531" s="3" t="s">
        <v>669</v>
      </c>
      <c r="G531" s="3" t="str">
        <f>IF(_xlfn.XLOOKUP(D531,'[1]quadro geral'!$B:$B,'[1]quadro geral'!$L:$L)=0,_xlfn.XLOOKUP(D531,'[1]quadro geral'!$B:$B,'[1]quadro geral'!$AE:$AE),_xlfn.XLOOKUP(D531,'[1]quadro geral'!$B:$B,'[1]quadro geral'!$L:$L))</f>
        <v>ANALISTA ASSISTENCIA DESENVOLVIMENTO SOCIAL(NQ) NIVEL I</v>
      </c>
      <c r="H531" s="4" t="s">
        <v>436</v>
      </c>
    </row>
    <row r="532" spans="1:8" ht="24.95" customHeight="1" x14ac:dyDescent="0.25">
      <c r="A532" s="3" t="s">
        <v>649</v>
      </c>
      <c r="B532" s="3" t="s">
        <v>670</v>
      </c>
      <c r="C532" s="3" t="s">
        <v>671</v>
      </c>
      <c r="D532" s="3">
        <v>6518397</v>
      </c>
      <c r="E532" s="4">
        <v>1</v>
      </c>
      <c r="F532" s="3" t="s">
        <v>672</v>
      </c>
      <c r="G532" s="3" t="str">
        <f>IF(_xlfn.XLOOKUP(D532,'[1]quadro geral'!$B:$B,'[1]quadro geral'!$L:$L)=0,_xlfn.XLOOKUP(D532,'[1]quadro geral'!$B:$B,'[1]quadro geral'!$AE:$AE),_xlfn.XLOOKUP(D532,'[1]quadro geral'!$B:$B,'[1]quadro geral'!$L:$L))</f>
        <v>ASSISTENTE ADMINISTRATIVO DE GESTAO NIVEL II</v>
      </c>
      <c r="H532" s="4"/>
    </row>
    <row r="533" spans="1:8" ht="24.95" customHeight="1" x14ac:dyDescent="0.25">
      <c r="A533" s="3" t="s">
        <v>649</v>
      </c>
      <c r="B533" s="3" t="s">
        <v>670</v>
      </c>
      <c r="C533" s="3" t="s">
        <v>671</v>
      </c>
      <c r="D533" s="3">
        <v>8266867</v>
      </c>
      <c r="E533" s="4">
        <v>1</v>
      </c>
      <c r="F533" s="3" t="s">
        <v>673</v>
      </c>
      <c r="G533" s="3" t="str">
        <f>IF(_xlfn.XLOOKUP(D533,'[1]quadro geral'!$B:$B,'[1]quadro geral'!$L:$L)=0,_xlfn.XLOOKUP(D533,'[1]quadro geral'!$B:$B,'[1]quadro geral'!$AE:$AE),_xlfn.XLOOKUP(D533,'[1]quadro geral'!$B:$B,'[1]quadro geral'!$L:$L))</f>
        <v>ANALISTA ASSISTENCIA DESENVOLVIMENTO SOCIAL(NQ) NIVEL I</v>
      </c>
      <c r="H533" s="4"/>
    </row>
    <row r="534" spans="1:8" ht="24.95" customHeight="1" x14ac:dyDescent="0.25">
      <c r="A534" s="3" t="s">
        <v>649</v>
      </c>
      <c r="B534" s="3" t="s">
        <v>670</v>
      </c>
      <c r="C534" s="3" t="s">
        <v>671</v>
      </c>
      <c r="D534" s="3">
        <v>8509867</v>
      </c>
      <c r="E534" s="4">
        <v>1</v>
      </c>
      <c r="F534" s="3" t="s">
        <v>674</v>
      </c>
      <c r="G534" s="3" t="str">
        <f>IF(_xlfn.XLOOKUP(D534,'[1]quadro geral'!$B:$B,'[1]quadro geral'!$L:$L)=0,_xlfn.XLOOKUP(D534,'[1]quadro geral'!$B:$B,'[1]quadro geral'!$AE:$AE),_xlfn.XLOOKUP(D534,'[1]quadro geral'!$B:$B,'[1]quadro geral'!$L:$L))</f>
        <v>ANALISTA ASSISTENCIA DESENVOLVIMENTO SOCIAL(NQ) NIVEL I</v>
      </c>
      <c r="H534" s="4"/>
    </row>
    <row r="535" spans="1:8" ht="24.95" customHeight="1" x14ac:dyDescent="0.25">
      <c r="A535" s="3" t="s">
        <v>649</v>
      </c>
      <c r="B535" s="3" t="s">
        <v>670</v>
      </c>
      <c r="C535" s="3" t="s">
        <v>671</v>
      </c>
      <c r="D535" s="3">
        <v>8588473</v>
      </c>
      <c r="E535" s="4">
        <v>1</v>
      </c>
      <c r="F535" s="3" t="s">
        <v>675</v>
      </c>
      <c r="G535" s="3" t="str">
        <f>IF(_xlfn.XLOOKUP(D535,'[1]quadro geral'!$B:$B,'[1]quadro geral'!$L:$L)=0,_xlfn.XLOOKUP(D535,'[1]quadro geral'!$B:$B,'[1]quadro geral'!$AE:$AE),_xlfn.XLOOKUP(D535,'[1]quadro geral'!$B:$B,'[1]quadro geral'!$L:$L))</f>
        <v>ANALISTA ASSISTENCIA DESENVOLVIMENTO SOCIAL(NQ) NIVEL I</v>
      </c>
      <c r="H535" s="4"/>
    </row>
    <row r="536" spans="1:8" ht="24.95" customHeight="1" x14ac:dyDescent="0.25">
      <c r="A536" s="3" t="s">
        <v>649</v>
      </c>
      <c r="B536" s="3" t="s">
        <v>670</v>
      </c>
      <c r="C536" s="3" t="s">
        <v>671</v>
      </c>
      <c r="D536" s="3">
        <v>8833575</v>
      </c>
      <c r="E536" s="4">
        <v>1</v>
      </c>
      <c r="F536" s="3" t="s">
        <v>676</v>
      </c>
      <c r="G536" s="3" t="str">
        <f>IF(_xlfn.XLOOKUP(D536,'[1]quadro geral'!$B:$B,'[1]quadro geral'!$L:$L)=0,_xlfn.XLOOKUP(D536,'[1]quadro geral'!$B:$B,'[1]quadro geral'!$AE:$AE),_xlfn.XLOOKUP(D536,'[1]quadro geral'!$B:$B,'[1]quadro geral'!$L:$L))</f>
        <v>ANALISTA ASSISTENCIA DESENVOLVIMENTO SOCIAL(NQ) NIVEL I</v>
      </c>
      <c r="H536" s="4"/>
    </row>
    <row r="537" spans="1:8" ht="24.95" customHeight="1" x14ac:dyDescent="0.25">
      <c r="A537" s="3" t="s">
        <v>649</v>
      </c>
      <c r="B537" s="3" t="s">
        <v>670</v>
      </c>
      <c r="C537" s="3" t="s">
        <v>671</v>
      </c>
      <c r="D537" s="3">
        <v>9118781</v>
      </c>
      <c r="E537" s="4">
        <v>1</v>
      </c>
      <c r="F537" s="3" t="s">
        <v>677</v>
      </c>
      <c r="G537" s="3" t="str">
        <f>IF(_xlfn.XLOOKUP(D537,'[1]quadro geral'!$B:$B,'[1]quadro geral'!$L:$L)=0,_xlfn.XLOOKUP(D537,'[1]quadro geral'!$B:$B,'[1]quadro geral'!$AE:$AE),_xlfn.XLOOKUP(D537,'[1]quadro geral'!$B:$B,'[1]quadro geral'!$L:$L))</f>
        <v>ANALISTA ASSISTENCIA DESENVOLVIMENTO SOCIAL(NQ) NIVEL I</v>
      </c>
      <c r="H537" s="4"/>
    </row>
    <row r="538" spans="1:8" ht="24.95" customHeight="1" x14ac:dyDescent="0.25">
      <c r="A538" s="3" t="s">
        <v>649</v>
      </c>
      <c r="B538" s="3" t="s">
        <v>670</v>
      </c>
      <c r="C538" s="3" t="s">
        <v>671</v>
      </c>
      <c r="D538" s="3">
        <v>9118942</v>
      </c>
      <c r="E538" s="4">
        <v>1</v>
      </c>
      <c r="F538" s="3" t="s">
        <v>678</v>
      </c>
      <c r="G538" s="3" t="str">
        <f>IF(_xlfn.XLOOKUP(D538,'[1]quadro geral'!$B:$B,'[1]quadro geral'!$L:$L)=0,_xlfn.XLOOKUP(D538,'[1]quadro geral'!$B:$B,'[1]quadro geral'!$AE:$AE),_xlfn.XLOOKUP(D538,'[1]quadro geral'!$B:$B,'[1]quadro geral'!$L:$L))</f>
        <v>ANALISTA ASSISTENCIA DESENVOLVIMENTO SOCIAL(NQ) NIVEL I</v>
      </c>
      <c r="H538" s="4"/>
    </row>
    <row r="539" spans="1:8" ht="24.95" customHeight="1" x14ac:dyDescent="0.25">
      <c r="A539" s="3" t="s">
        <v>649</v>
      </c>
      <c r="B539" s="3" t="s">
        <v>670</v>
      </c>
      <c r="C539" s="3" t="s">
        <v>671</v>
      </c>
      <c r="D539" s="3">
        <v>9290788</v>
      </c>
      <c r="E539" s="4">
        <v>1</v>
      </c>
      <c r="F539" s="3" t="s">
        <v>679</v>
      </c>
      <c r="G539" s="3" t="str">
        <f>IF(_xlfn.XLOOKUP(D539,'[1]quadro geral'!$B:$B,'[1]quadro geral'!$L:$L)=0,_xlfn.XLOOKUP(D539,'[1]quadro geral'!$B:$B,'[1]quadro geral'!$AE:$AE),_xlfn.XLOOKUP(D539,'[1]quadro geral'!$B:$B,'[1]quadro geral'!$L:$L))</f>
        <v>ASSISTENTE ADMINISTRATIVO DE GESTAO NIVEL I</v>
      </c>
      <c r="H539" s="4"/>
    </row>
    <row r="540" spans="1:8" ht="24.95" customHeight="1" x14ac:dyDescent="0.25">
      <c r="A540" s="3" t="s">
        <v>649</v>
      </c>
      <c r="B540" s="3" t="s">
        <v>649</v>
      </c>
      <c r="C540" s="3" t="s">
        <v>680</v>
      </c>
      <c r="D540" s="3">
        <v>6229972</v>
      </c>
      <c r="E540" s="4">
        <v>1</v>
      </c>
      <c r="F540" s="3" t="s">
        <v>681</v>
      </c>
      <c r="G540" s="3" t="str">
        <f>IF(_xlfn.XLOOKUP(D540,'[1]quadro geral'!$B:$B,'[1]quadro geral'!$L:$L)=0,_xlfn.XLOOKUP(D540,'[1]quadro geral'!$B:$B,'[1]quadro geral'!$AE:$AE),_xlfn.XLOOKUP(D540,'[1]quadro geral'!$B:$B,'[1]quadro geral'!$L:$L))</f>
        <v>ASSISTENTE DE SUPORTE OPERACIONAL NIVEL II</v>
      </c>
      <c r="H540" s="4"/>
    </row>
    <row r="541" spans="1:8" ht="24.95" customHeight="1" x14ac:dyDescent="0.25">
      <c r="A541" s="3" t="s">
        <v>649</v>
      </c>
      <c r="B541" s="3" t="s">
        <v>649</v>
      </c>
      <c r="C541" s="3" t="s">
        <v>680</v>
      </c>
      <c r="D541" s="3">
        <v>6334083</v>
      </c>
      <c r="E541" s="4">
        <v>1</v>
      </c>
      <c r="F541" s="3" t="s">
        <v>682</v>
      </c>
      <c r="G541" s="3" t="str">
        <f>IF(_xlfn.XLOOKUP(D541,'[1]quadro geral'!$B:$B,'[1]quadro geral'!$L:$L)=0,_xlfn.XLOOKUP(D541,'[1]quadro geral'!$B:$B,'[1]quadro geral'!$AE:$AE),_xlfn.XLOOKUP(D541,'[1]quadro geral'!$B:$B,'[1]quadro geral'!$L:$L))</f>
        <v>ASSISTENTE ADMINISTRATIVO DE GESTAO NIVEL II</v>
      </c>
      <c r="H541" s="4"/>
    </row>
    <row r="542" spans="1:8" ht="24.95" customHeight="1" x14ac:dyDescent="0.25">
      <c r="A542" s="3" t="s">
        <v>649</v>
      </c>
      <c r="B542" s="3" t="s">
        <v>649</v>
      </c>
      <c r="C542" s="3" t="s">
        <v>680</v>
      </c>
      <c r="D542" s="3">
        <v>7411065</v>
      </c>
      <c r="E542" s="4">
        <v>1</v>
      </c>
      <c r="F542" s="3" t="s">
        <v>683</v>
      </c>
      <c r="G542" s="3" t="str">
        <f>IF(_xlfn.XLOOKUP(D542,'[1]quadro geral'!$B:$B,'[1]quadro geral'!$L:$L)=0,_xlfn.XLOOKUP(D542,'[1]quadro geral'!$B:$B,'[1]quadro geral'!$AE:$AE),_xlfn.XLOOKUP(D542,'[1]quadro geral'!$B:$B,'[1]quadro geral'!$L:$L))</f>
        <v>ASSISTENTE DE SUPORTE OPERACIONAL NIVEL II</v>
      </c>
      <c r="H542" s="4"/>
    </row>
    <row r="543" spans="1:8" ht="24.95" customHeight="1" x14ac:dyDescent="0.25">
      <c r="A543" s="3" t="s">
        <v>649</v>
      </c>
      <c r="B543" s="3" t="s">
        <v>649</v>
      </c>
      <c r="C543" s="3" t="s">
        <v>680</v>
      </c>
      <c r="D543" s="3">
        <v>7895704</v>
      </c>
      <c r="E543" s="4">
        <v>1</v>
      </c>
      <c r="F543" s="3" t="s">
        <v>684</v>
      </c>
      <c r="G543" s="3" t="str">
        <f>IF(_xlfn.XLOOKUP(D543,'[1]quadro geral'!$B:$B,'[1]quadro geral'!$L:$L)=0,_xlfn.XLOOKUP(D543,'[1]quadro geral'!$B:$B,'[1]quadro geral'!$AE:$AE),_xlfn.XLOOKUP(D543,'[1]quadro geral'!$B:$B,'[1]quadro geral'!$L:$L))</f>
        <v>ANALISTA ASSISTENCIA DESENVOLVIMENTO SOCIAL(NQ) NIVEL II</v>
      </c>
      <c r="H543" s="4"/>
    </row>
    <row r="544" spans="1:8" ht="24.95" customHeight="1" x14ac:dyDescent="0.25">
      <c r="A544" s="3" t="s">
        <v>649</v>
      </c>
      <c r="B544" s="3" t="s">
        <v>649</v>
      </c>
      <c r="C544" s="3" t="s">
        <v>680</v>
      </c>
      <c r="D544" s="3">
        <v>7932812</v>
      </c>
      <c r="E544" s="4">
        <v>1</v>
      </c>
      <c r="F544" s="3" t="s">
        <v>685</v>
      </c>
      <c r="G544" s="3" t="str">
        <f>IF(_xlfn.XLOOKUP(D544,'[1]quadro geral'!$B:$B,'[1]quadro geral'!$L:$L)=0,_xlfn.XLOOKUP(D544,'[1]quadro geral'!$B:$B,'[1]quadro geral'!$AE:$AE),_xlfn.XLOOKUP(D544,'[1]quadro geral'!$B:$B,'[1]quadro geral'!$L:$L))</f>
        <v>ASSISTENTE ADMINISTRATIVO DE GESTAO NIVEL I</v>
      </c>
      <c r="H544" s="4"/>
    </row>
    <row r="545" spans="1:8" ht="24.95" customHeight="1" x14ac:dyDescent="0.25">
      <c r="A545" s="3" t="s">
        <v>649</v>
      </c>
      <c r="B545" s="3" t="s">
        <v>649</v>
      </c>
      <c r="C545" s="3" t="s">
        <v>680</v>
      </c>
      <c r="D545" s="3">
        <v>8961182</v>
      </c>
      <c r="E545" s="4">
        <v>1</v>
      </c>
      <c r="F545" s="3" t="s">
        <v>686</v>
      </c>
      <c r="G545" s="3" t="str">
        <f>IF(_xlfn.XLOOKUP(D545,'[1]quadro geral'!$B:$B,'[1]quadro geral'!$L:$L)=0,_xlfn.XLOOKUP(D545,'[1]quadro geral'!$B:$B,'[1]quadro geral'!$AE:$AE),_xlfn.XLOOKUP(D545,'[1]quadro geral'!$B:$B,'[1]quadro geral'!$L:$L))</f>
        <v>ASSISTENTE ADMINISTRATIVO DE GESTAO NIVEL I</v>
      </c>
      <c r="H545" s="4"/>
    </row>
    <row r="546" spans="1:8" ht="24.95" customHeight="1" x14ac:dyDescent="0.25">
      <c r="A546" s="3" t="s">
        <v>649</v>
      </c>
      <c r="B546" s="3" t="s">
        <v>649</v>
      </c>
      <c r="C546" s="3" t="s">
        <v>680</v>
      </c>
      <c r="D546" s="3">
        <v>9309501</v>
      </c>
      <c r="E546" s="4">
        <v>1</v>
      </c>
      <c r="F546" s="3" t="s">
        <v>687</v>
      </c>
      <c r="G546" s="3" t="str">
        <f>IF(_xlfn.XLOOKUP(D546,'[1]quadro geral'!$B:$B,'[1]quadro geral'!$L:$L)=0,_xlfn.XLOOKUP(D546,'[1]quadro geral'!$B:$B,'[1]quadro geral'!$AE:$AE),_xlfn.XLOOKUP(D546,'[1]quadro geral'!$B:$B,'[1]quadro geral'!$L:$L))</f>
        <v>SUPERVISOR</v>
      </c>
      <c r="H546" s="4"/>
    </row>
    <row r="547" spans="1:8" ht="24.95" customHeight="1" x14ac:dyDescent="0.25">
      <c r="A547" s="3" t="s">
        <v>649</v>
      </c>
      <c r="B547" s="3" t="s">
        <v>649</v>
      </c>
      <c r="C547" s="3" t="s">
        <v>680</v>
      </c>
      <c r="D547" s="3">
        <v>9317198</v>
      </c>
      <c r="E547" s="4">
        <v>1</v>
      </c>
      <c r="F547" s="3" t="s">
        <v>688</v>
      </c>
      <c r="G547" s="3" t="str">
        <f>IF(_xlfn.XLOOKUP(D547,'[1]quadro geral'!$B:$B,'[1]quadro geral'!$L:$L)=0,_xlfn.XLOOKUP(D547,'[1]quadro geral'!$B:$B,'[1]quadro geral'!$AE:$AE),_xlfn.XLOOKUP(D547,'[1]quadro geral'!$B:$B,'[1]quadro geral'!$L:$L))</f>
        <v>ASSISTENTE ADMINISTRATIVO DE GESTAO NIVEL I</v>
      </c>
      <c r="H547" s="4"/>
    </row>
    <row r="548" spans="1:8" ht="24.95" hidden="1" customHeight="1" x14ac:dyDescent="0.25">
      <c r="A548" s="3" t="s">
        <v>689</v>
      </c>
      <c r="B548" s="3" t="s">
        <v>690</v>
      </c>
      <c r="C548" s="3" t="s">
        <v>691</v>
      </c>
      <c r="D548" s="3">
        <v>5627656</v>
      </c>
      <c r="E548" s="4">
        <v>2</v>
      </c>
      <c r="F548" s="3" t="s">
        <v>692</v>
      </c>
      <c r="G548" s="3" t="str">
        <f>IF(_xlfn.XLOOKUP(D548,'[1]quadro geral'!$B:$B,'[1]quadro geral'!$L:$L)=0,_xlfn.XLOOKUP(D548,'[1]quadro geral'!$B:$B,'[1]quadro geral'!$AE:$AE),_xlfn.XLOOKUP(D548,'[1]quadro geral'!$B:$B,'[1]quadro geral'!$L:$L))</f>
        <v>ANALISTA ASSISTENCIA DESENVOLVIMENTO SOCIAL(NQ) NIVEL II</v>
      </c>
      <c r="H548" s="4" t="s">
        <v>372</v>
      </c>
    </row>
    <row r="549" spans="1:8" ht="24.95" hidden="1" customHeight="1" x14ac:dyDescent="0.25">
      <c r="A549" s="3" t="s">
        <v>689</v>
      </c>
      <c r="B549" s="3" t="s">
        <v>690</v>
      </c>
      <c r="C549" s="3" t="s">
        <v>691</v>
      </c>
      <c r="D549" s="3">
        <v>7776365</v>
      </c>
      <c r="E549" s="4">
        <v>1</v>
      </c>
      <c r="F549" s="3" t="s">
        <v>693</v>
      </c>
      <c r="G549" s="3" t="str">
        <f>IF(_xlfn.XLOOKUP(D549,'[1]quadro geral'!$B:$B,'[1]quadro geral'!$L:$L)=0,_xlfn.XLOOKUP(D549,'[1]quadro geral'!$B:$B,'[1]quadro geral'!$AE:$AE),_xlfn.XLOOKUP(D549,'[1]quadro geral'!$B:$B,'[1]quadro geral'!$L:$L))</f>
        <v>ANALISTA ASSISTENCIA DESENVOLVIMENTO SOCIAL(NQ) NIVEL II</v>
      </c>
      <c r="H549" s="4" t="s">
        <v>370</v>
      </c>
    </row>
    <row r="550" spans="1:8" ht="24.95" hidden="1" customHeight="1" x14ac:dyDescent="0.25">
      <c r="A550" s="3" t="s">
        <v>689</v>
      </c>
      <c r="B550" s="3" t="s">
        <v>690</v>
      </c>
      <c r="C550" s="3" t="s">
        <v>691</v>
      </c>
      <c r="D550" s="3">
        <v>7793049</v>
      </c>
      <c r="E550" s="4">
        <v>1</v>
      </c>
      <c r="F550" s="3" t="s">
        <v>694</v>
      </c>
      <c r="G550" s="3" t="str">
        <f>IF(_xlfn.XLOOKUP(D550,'[1]quadro geral'!$B:$B,'[1]quadro geral'!$L:$L)=0,_xlfn.XLOOKUP(D550,'[1]quadro geral'!$B:$B,'[1]quadro geral'!$AE:$AE),_xlfn.XLOOKUP(D550,'[1]quadro geral'!$B:$B,'[1]quadro geral'!$L:$L))</f>
        <v>ANALISTA ASSISTENCIA DESENVOLVIMENTO SOCIAL(NQ) NIVEL II</v>
      </c>
      <c r="H550" s="4" t="s">
        <v>695</v>
      </c>
    </row>
    <row r="551" spans="1:8" ht="24.95" hidden="1" customHeight="1" x14ac:dyDescent="0.25">
      <c r="A551" s="3" t="s">
        <v>689</v>
      </c>
      <c r="B551" s="3" t="s">
        <v>690</v>
      </c>
      <c r="C551" s="3" t="s">
        <v>691</v>
      </c>
      <c r="D551" s="3">
        <v>7876254</v>
      </c>
      <c r="E551" s="4">
        <v>1</v>
      </c>
      <c r="F551" s="3" t="s">
        <v>696</v>
      </c>
      <c r="G551" s="3" t="str">
        <f>IF(_xlfn.XLOOKUP(D551,'[1]quadro geral'!$B:$B,'[1]quadro geral'!$L:$L)=0,_xlfn.XLOOKUP(D551,'[1]quadro geral'!$B:$B,'[1]quadro geral'!$AE:$AE),_xlfn.XLOOKUP(D551,'[1]quadro geral'!$B:$B,'[1]quadro geral'!$L:$L))</f>
        <v>ANALISTA ASSISTENCIA DESENVOLVIMENTO SOCIAL(NQ) NIVEL II</v>
      </c>
      <c r="H551" s="4" t="s">
        <v>370</v>
      </c>
    </row>
    <row r="552" spans="1:8" ht="24.95" hidden="1" customHeight="1" x14ac:dyDescent="0.25">
      <c r="A552" s="3" t="s">
        <v>689</v>
      </c>
      <c r="B552" s="3" t="s">
        <v>690</v>
      </c>
      <c r="C552" s="3" t="s">
        <v>691</v>
      </c>
      <c r="D552" s="3">
        <v>7990049</v>
      </c>
      <c r="E552" s="4">
        <v>1</v>
      </c>
      <c r="F552" s="3" t="s">
        <v>697</v>
      </c>
      <c r="G552" s="3" t="str">
        <f>IF(_xlfn.XLOOKUP(D552,'[1]quadro geral'!$B:$B,'[1]quadro geral'!$L:$L)=0,_xlfn.XLOOKUP(D552,'[1]quadro geral'!$B:$B,'[1]quadro geral'!$AE:$AE),_xlfn.XLOOKUP(D552,'[1]quadro geral'!$B:$B,'[1]quadro geral'!$L:$L))</f>
        <v>ANALISTA ASSISTENCIA DESENVOLVIMENTO SOCIAL(NQ) NIVEL I</v>
      </c>
      <c r="H552" s="4" t="s">
        <v>436</v>
      </c>
    </row>
    <row r="553" spans="1:8" ht="24.95" customHeight="1" x14ac:dyDescent="0.25">
      <c r="A553" s="3" t="s">
        <v>689</v>
      </c>
      <c r="B553" s="3" t="s">
        <v>690</v>
      </c>
      <c r="C553" s="3" t="s">
        <v>691</v>
      </c>
      <c r="D553" s="3">
        <v>9216871</v>
      </c>
      <c r="E553" s="4">
        <v>1</v>
      </c>
      <c r="F553" s="3" t="s">
        <v>698</v>
      </c>
      <c r="G553" s="3" t="str">
        <f>IF(_xlfn.XLOOKUP(D553,'[1]quadro geral'!$B:$B,'[1]quadro geral'!$L:$L)=0,_xlfn.XLOOKUP(D553,'[1]quadro geral'!$B:$B,'[1]quadro geral'!$AE:$AE),_xlfn.XLOOKUP(D553,'[1]quadro geral'!$B:$B,'[1]quadro geral'!$L:$L))</f>
        <v>ASSISTENTE ADMINISTRATIVO DE GESTAO NIVEL I</v>
      </c>
      <c r="H553" s="4"/>
    </row>
    <row r="554" spans="1:8" ht="24.95" hidden="1" customHeight="1" x14ac:dyDescent="0.25">
      <c r="A554" s="3" t="s">
        <v>689</v>
      </c>
      <c r="B554" s="3" t="s">
        <v>699</v>
      </c>
      <c r="C554" s="3" t="s">
        <v>700</v>
      </c>
      <c r="D554" s="3">
        <v>7784074</v>
      </c>
      <c r="E554" s="4">
        <v>1</v>
      </c>
      <c r="F554" s="3" t="s">
        <v>701</v>
      </c>
      <c r="G554" s="3" t="str">
        <f>IF(_xlfn.XLOOKUP(D554,'[1]quadro geral'!$B:$B,'[1]quadro geral'!$L:$L)=0,_xlfn.XLOOKUP(D554,'[1]quadro geral'!$B:$B,'[1]quadro geral'!$AE:$AE),_xlfn.XLOOKUP(D554,'[1]quadro geral'!$B:$B,'[1]quadro geral'!$L:$L))</f>
        <v>ANALISTA ASSISTENCIA DESENVOLVIMENTO SOCIAL(NQ) NIVEL II</v>
      </c>
      <c r="H554" s="4" t="s">
        <v>702</v>
      </c>
    </row>
    <row r="555" spans="1:8" ht="24.95" hidden="1" customHeight="1" x14ac:dyDescent="0.25">
      <c r="A555" s="3" t="s">
        <v>689</v>
      </c>
      <c r="B555" s="3" t="s">
        <v>699</v>
      </c>
      <c r="C555" s="3" t="s">
        <v>700</v>
      </c>
      <c r="D555" s="3">
        <v>8317542</v>
      </c>
      <c r="E555" s="4">
        <v>3</v>
      </c>
      <c r="F555" s="3" t="s">
        <v>703</v>
      </c>
      <c r="G555" s="3" t="str">
        <f>IF(_xlfn.XLOOKUP(D555,'[1]quadro geral'!$B:$B,'[1]quadro geral'!$L:$L)=0,_xlfn.XLOOKUP(D555,'[1]quadro geral'!$B:$B,'[1]quadro geral'!$AE:$AE),_xlfn.XLOOKUP(D555,'[1]quadro geral'!$B:$B,'[1]quadro geral'!$L:$L))</f>
        <v>ANALISTA ASSISTENCIA DESENVOLVIMENTO SOCIAL(NQ) NIVEL I</v>
      </c>
      <c r="H555" s="4" t="s">
        <v>704</v>
      </c>
    </row>
    <row r="556" spans="1:8" ht="24.95" hidden="1" customHeight="1" x14ac:dyDescent="0.25">
      <c r="A556" s="3" t="s">
        <v>689</v>
      </c>
      <c r="B556" s="3" t="s">
        <v>699</v>
      </c>
      <c r="C556" s="3" t="s">
        <v>700</v>
      </c>
      <c r="D556" s="3">
        <v>8931208</v>
      </c>
      <c r="E556" s="4">
        <v>1</v>
      </c>
      <c r="F556" s="3" t="s">
        <v>705</v>
      </c>
      <c r="G556" s="3" t="str">
        <f>IF(_xlfn.XLOOKUP(D556,'[1]quadro geral'!$B:$B,'[1]quadro geral'!$L:$L)=0,_xlfn.XLOOKUP(D556,'[1]quadro geral'!$B:$B,'[1]quadro geral'!$AE:$AE),_xlfn.XLOOKUP(D556,'[1]quadro geral'!$B:$B,'[1]quadro geral'!$L:$L))</f>
        <v>ANALISTA ASSISTENCIA DESENVOLVIMENTO SOCIAL(NQ) NIVEL I</v>
      </c>
      <c r="H556" s="4" t="s">
        <v>706</v>
      </c>
    </row>
    <row r="557" spans="1:8" ht="24.95" hidden="1" customHeight="1" x14ac:dyDescent="0.25">
      <c r="A557" s="3" t="s">
        <v>689</v>
      </c>
      <c r="B557" s="3" t="s">
        <v>699</v>
      </c>
      <c r="C557" s="3" t="s">
        <v>700</v>
      </c>
      <c r="D557" s="3">
        <v>9118870</v>
      </c>
      <c r="E557" s="4">
        <v>1</v>
      </c>
      <c r="F557" s="3" t="s">
        <v>707</v>
      </c>
      <c r="G557" s="3" t="str">
        <f>IF(_xlfn.XLOOKUP(D557,'[1]quadro geral'!$B:$B,'[1]quadro geral'!$L:$L)=0,_xlfn.XLOOKUP(D557,'[1]quadro geral'!$B:$B,'[1]quadro geral'!$AE:$AE),_xlfn.XLOOKUP(D557,'[1]quadro geral'!$B:$B,'[1]quadro geral'!$L:$L))</f>
        <v>ANALISTA ASSISTENCIA DESENVOLVIMENTO SOCIAL(NQ) NIVEL I</v>
      </c>
      <c r="H557" s="4" t="s">
        <v>704</v>
      </c>
    </row>
    <row r="558" spans="1:8" ht="24.95" hidden="1" customHeight="1" x14ac:dyDescent="0.25">
      <c r="A558" s="3" t="s">
        <v>689</v>
      </c>
      <c r="B558" s="3" t="s">
        <v>699</v>
      </c>
      <c r="C558" s="3" t="s">
        <v>700</v>
      </c>
      <c r="D558" s="3">
        <v>9128671</v>
      </c>
      <c r="E558" s="4">
        <v>1</v>
      </c>
      <c r="F558" s="3" t="s">
        <v>708</v>
      </c>
      <c r="G558" s="3" t="str">
        <f>IF(_xlfn.XLOOKUP(D558,'[1]quadro geral'!$B:$B,'[1]quadro geral'!$L:$L)=0,_xlfn.XLOOKUP(D558,'[1]quadro geral'!$B:$B,'[1]quadro geral'!$AE:$AE),_xlfn.XLOOKUP(D558,'[1]quadro geral'!$B:$B,'[1]quadro geral'!$L:$L))</f>
        <v>ASSISTENTE ADMINISTRATIVO DE GESTAO NIVEL I</v>
      </c>
      <c r="H558" s="4" t="s">
        <v>702</v>
      </c>
    </row>
    <row r="559" spans="1:8" ht="24.95" hidden="1" customHeight="1" x14ac:dyDescent="0.25">
      <c r="A559" s="3" t="s">
        <v>689</v>
      </c>
      <c r="B559" s="3" t="s">
        <v>699</v>
      </c>
      <c r="C559" s="3" t="s">
        <v>700</v>
      </c>
      <c r="D559" s="3">
        <v>9310223</v>
      </c>
      <c r="E559" s="4">
        <v>1</v>
      </c>
      <c r="F559" s="3" t="s">
        <v>709</v>
      </c>
      <c r="G559" s="3" t="str">
        <f>IF(_xlfn.XLOOKUP(D559,'[1]quadro geral'!$B:$B,'[1]quadro geral'!$L:$L)=0,_xlfn.XLOOKUP(D559,'[1]quadro geral'!$B:$B,'[1]quadro geral'!$AE:$AE),_xlfn.XLOOKUP(D559,'[1]quadro geral'!$B:$B,'[1]quadro geral'!$L:$L))</f>
        <v>ASSISTENTE ADMINISTRATIVO DE GESTAO NIVEL I</v>
      </c>
      <c r="H559" s="4" t="s">
        <v>702</v>
      </c>
    </row>
    <row r="560" spans="1:8" ht="24.95" hidden="1" customHeight="1" x14ac:dyDescent="0.25">
      <c r="A560" s="3" t="s">
        <v>689</v>
      </c>
      <c r="B560" s="3" t="s">
        <v>689</v>
      </c>
      <c r="C560" s="3" t="s">
        <v>710</v>
      </c>
      <c r="D560" s="3">
        <v>6835015</v>
      </c>
      <c r="E560" s="4">
        <v>2</v>
      </c>
      <c r="F560" s="3" t="s">
        <v>711</v>
      </c>
      <c r="G560" s="3" t="str">
        <f>IF(_xlfn.XLOOKUP(D560,'[1]quadro geral'!$B:$B,'[1]quadro geral'!$L:$L)=0,_xlfn.XLOOKUP(D560,'[1]quadro geral'!$B:$B,'[1]quadro geral'!$AE:$AE),_xlfn.XLOOKUP(D560,'[1]quadro geral'!$B:$B,'[1]quadro geral'!$L:$L))</f>
        <v>ASSISTENTE ADMINISTRATIVO DE GESTAO NIVEL I</v>
      </c>
      <c r="H560" s="4" t="s">
        <v>702</v>
      </c>
    </row>
    <row r="561" spans="1:8" ht="24.95" hidden="1" customHeight="1" x14ac:dyDescent="0.25">
      <c r="A561" s="3" t="s">
        <v>689</v>
      </c>
      <c r="B561" s="3" t="s">
        <v>689</v>
      </c>
      <c r="C561" s="3" t="s">
        <v>710</v>
      </c>
      <c r="D561" s="3">
        <v>8595623</v>
      </c>
      <c r="E561" s="4">
        <v>4</v>
      </c>
      <c r="F561" s="3" t="s">
        <v>712</v>
      </c>
      <c r="G561" s="3" t="str">
        <f>IF(_xlfn.XLOOKUP(D561,'[1]quadro geral'!$B:$B,'[1]quadro geral'!$L:$L)=0,_xlfn.XLOOKUP(D561,'[1]quadro geral'!$B:$B,'[1]quadro geral'!$AE:$AE),_xlfn.XLOOKUP(D561,'[1]quadro geral'!$B:$B,'[1]quadro geral'!$L:$L))</f>
        <v>ASSESSOR II</v>
      </c>
      <c r="H561" s="4" t="s">
        <v>702</v>
      </c>
    </row>
    <row r="562" spans="1:8" ht="24.95" hidden="1" customHeight="1" x14ac:dyDescent="0.25">
      <c r="A562" s="3" t="s">
        <v>689</v>
      </c>
      <c r="B562" s="3" t="s">
        <v>689</v>
      </c>
      <c r="C562" s="3" t="s">
        <v>710</v>
      </c>
      <c r="D562" s="3">
        <v>8901431</v>
      </c>
      <c r="E562" s="4">
        <v>2</v>
      </c>
      <c r="F562" s="3" t="s">
        <v>713</v>
      </c>
      <c r="G562" s="3" t="str">
        <f>IF(_xlfn.XLOOKUP(D562,'[1]quadro geral'!$B:$B,'[1]quadro geral'!$L:$L)=0,_xlfn.XLOOKUP(D562,'[1]quadro geral'!$B:$B,'[1]quadro geral'!$AE:$AE),_xlfn.XLOOKUP(D562,'[1]quadro geral'!$B:$B,'[1]quadro geral'!$L:$L))</f>
        <v>ASSISTENTE ADMINISTRATIVO DE GESTAO NIVEL I</v>
      </c>
      <c r="H562" s="4" t="s">
        <v>714</v>
      </c>
    </row>
    <row r="563" spans="1:8" ht="24.95" hidden="1" customHeight="1" x14ac:dyDescent="0.25">
      <c r="A563" s="3" t="s">
        <v>689</v>
      </c>
      <c r="B563" s="3" t="s">
        <v>689</v>
      </c>
      <c r="C563" s="3" t="s">
        <v>710</v>
      </c>
      <c r="D563" s="14">
        <v>9165746</v>
      </c>
      <c r="E563" s="15">
        <v>1</v>
      </c>
      <c r="F563" s="16" t="s">
        <v>715</v>
      </c>
      <c r="G563" s="3" t="str">
        <f>IF(_xlfn.XLOOKUP(D563,'[1]quadro geral'!$B:$B,'[1]quadro geral'!$L:$L)=0,_xlfn.XLOOKUP(D563,'[1]quadro geral'!$B:$B,'[1]quadro geral'!$AE:$AE),_xlfn.XLOOKUP(D563,'[1]quadro geral'!$B:$B,'[1]quadro geral'!$L:$L))</f>
        <v>ASSISTENTE ADMINISTRATIVO DE GESTAO NIVEL I</v>
      </c>
      <c r="H563" s="4" t="s">
        <v>702</v>
      </c>
    </row>
    <row r="564" spans="1:8" ht="24.95" hidden="1" customHeight="1" x14ac:dyDescent="0.25">
      <c r="A564" s="3" t="s">
        <v>689</v>
      </c>
      <c r="B564" s="3" t="s">
        <v>689</v>
      </c>
      <c r="C564" s="3" t="s">
        <v>710</v>
      </c>
      <c r="D564" s="3">
        <v>9244522</v>
      </c>
      <c r="E564" s="4">
        <v>1</v>
      </c>
      <c r="F564" s="3" t="s">
        <v>716</v>
      </c>
      <c r="G564" s="3" t="str">
        <f>IF(_xlfn.XLOOKUP(D564,'[1]quadro geral'!$B:$B,'[1]quadro geral'!$L:$L)=0,_xlfn.XLOOKUP(D564,'[1]quadro geral'!$B:$B,'[1]quadro geral'!$AE:$AE),_xlfn.XLOOKUP(D564,'[1]quadro geral'!$B:$B,'[1]quadro geral'!$L:$L))</f>
        <v>SUPERVISOR</v>
      </c>
      <c r="H564" s="4" t="s">
        <v>714</v>
      </c>
    </row>
    <row r="565" spans="1:8" ht="24.95" hidden="1" customHeight="1" x14ac:dyDescent="0.25">
      <c r="A565" s="3" t="s">
        <v>717</v>
      </c>
      <c r="B565" s="3" t="s">
        <v>718</v>
      </c>
      <c r="C565" s="3" t="s">
        <v>719</v>
      </c>
      <c r="D565" s="3">
        <v>8509948</v>
      </c>
      <c r="E565" s="4">
        <v>1</v>
      </c>
      <c r="F565" s="3" t="s">
        <v>720</v>
      </c>
      <c r="G565" s="3" t="str">
        <f>IF(_xlfn.XLOOKUP(D565,'[1]quadro geral'!$B:$B,'[1]quadro geral'!$L:$L)=0,_xlfn.XLOOKUP(D565,'[1]quadro geral'!$B:$B,'[1]quadro geral'!$AE:$AE),_xlfn.XLOOKUP(D565,'[1]quadro geral'!$B:$B,'[1]quadro geral'!$L:$L))</f>
        <v>ANALISTA ASSISTENCIA DESENVOLVIMENTO SOCIAL(NQ) NIVEL I</v>
      </c>
      <c r="H565" s="4" t="s">
        <v>370</v>
      </c>
    </row>
    <row r="566" spans="1:8" ht="24.95" hidden="1" customHeight="1" x14ac:dyDescent="0.25">
      <c r="A566" s="3" t="s">
        <v>717</v>
      </c>
      <c r="B566" s="3" t="s">
        <v>718</v>
      </c>
      <c r="C566" s="3" t="s">
        <v>719</v>
      </c>
      <c r="D566" s="3">
        <v>8588597</v>
      </c>
      <c r="E566" s="4">
        <v>1</v>
      </c>
      <c r="F566" s="3" t="s">
        <v>721</v>
      </c>
      <c r="G566" s="3" t="str">
        <f>IF(_xlfn.XLOOKUP(D566,'[1]quadro geral'!$B:$B,'[1]quadro geral'!$L:$L)=0,_xlfn.XLOOKUP(D566,'[1]quadro geral'!$B:$B,'[1]quadro geral'!$AE:$AE),_xlfn.XLOOKUP(D566,'[1]quadro geral'!$B:$B,'[1]quadro geral'!$L:$L))</f>
        <v>ANALISTA ASSISTENCIA DESENVOLVIMENTO SOCIAL(NQ) NIVEL I</v>
      </c>
      <c r="H566" s="4" t="s">
        <v>372</v>
      </c>
    </row>
    <row r="567" spans="1:8" ht="24.95" hidden="1" customHeight="1" x14ac:dyDescent="0.25">
      <c r="A567" s="3" t="s">
        <v>717</v>
      </c>
      <c r="B567" s="3" t="s">
        <v>718</v>
      </c>
      <c r="C567" s="3" t="s">
        <v>719</v>
      </c>
      <c r="D567" s="3">
        <v>8891419</v>
      </c>
      <c r="E567" s="4">
        <v>1</v>
      </c>
      <c r="F567" s="3" t="s">
        <v>722</v>
      </c>
      <c r="G567" s="3" t="str">
        <f>IF(_xlfn.XLOOKUP(D567,'[1]quadro geral'!$B:$B,'[1]quadro geral'!$L:$L)=0,_xlfn.XLOOKUP(D567,'[1]quadro geral'!$B:$B,'[1]quadro geral'!$AE:$AE),_xlfn.XLOOKUP(D567,'[1]quadro geral'!$B:$B,'[1]quadro geral'!$L:$L))</f>
        <v>ANALISTA ASSISTENCIA DESENVOLVIMENTO SOCIAL(NQ) NIVEL I</v>
      </c>
      <c r="H567" s="4" t="s">
        <v>396</v>
      </c>
    </row>
    <row r="568" spans="1:8" ht="24.95" hidden="1" customHeight="1" x14ac:dyDescent="0.25">
      <c r="A568" s="3" t="s">
        <v>717</v>
      </c>
      <c r="B568" s="3" t="s">
        <v>723</v>
      </c>
      <c r="C568" s="3" t="s">
        <v>724</v>
      </c>
      <c r="D568" s="3">
        <v>7211457</v>
      </c>
      <c r="E568" s="4">
        <v>2</v>
      </c>
      <c r="F568" s="3" t="s">
        <v>725</v>
      </c>
      <c r="G568" s="3" t="str">
        <f>IF(_xlfn.XLOOKUP(D568,'[1]quadro geral'!$B:$B,'[1]quadro geral'!$L:$L)=0,_xlfn.XLOOKUP(D568,'[1]quadro geral'!$B:$B,'[1]quadro geral'!$AE:$AE),_xlfn.XLOOKUP(D568,'[1]quadro geral'!$B:$B,'[1]quadro geral'!$L:$L))</f>
        <v>ANALISTA ASSISTENCIA DESENVOLVIMENTO SOCIAL(NQ) NIVEL II</v>
      </c>
      <c r="H568" s="4" t="s">
        <v>726</v>
      </c>
    </row>
    <row r="569" spans="1:8" ht="24.95" hidden="1" customHeight="1" x14ac:dyDescent="0.25">
      <c r="A569" s="3" t="s">
        <v>717</v>
      </c>
      <c r="B569" s="3" t="s">
        <v>723</v>
      </c>
      <c r="C569" s="3" t="s">
        <v>724</v>
      </c>
      <c r="D569" s="3">
        <v>8236097</v>
      </c>
      <c r="E569" s="4">
        <v>1</v>
      </c>
      <c r="F569" s="3" t="s">
        <v>727</v>
      </c>
      <c r="G569" s="3" t="str">
        <f>IF(_xlfn.XLOOKUP(D569,'[1]quadro geral'!$B:$B,'[1]quadro geral'!$L:$L)=0,_xlfn.XLOOKUP(D569,'[1]quadro geral'!$B:$B,'[1]quadro geral'!$AE:$AE),_xlfn.XLOOKUP(D569,'[1]quadro geral'!$B:$B,'[1]quadro geral'!$L:$L))</f>
        <v>ANALISTA ASSISTENCIA DESENVOLVIMENTO SOCIAL(NQ) NIVEL I</v>
      </c>
      <c r="H569" s="4" t="s">
        <v>367</v>
      </c>
    </row>
    <row r="570" spans="1:8" ht="24.95" hidden="1" customHeight="1" x14ac:dyDescent="0.25">
      <c r="A570" s="3" t="s">
        <v>717</v>
      </c>
      <c r="B570" s="3" t="s">
        <v>723</v>
      </c>
      <c r="C570" s="3" t="s">
        <v>724</v>
      </c>
      <c r="D570" s="3">
        <v>8479801</v>
      </c>
      <c r="E570" s="4">
        <v>2</v>
      </c>
      <c r="F570" s="3" t="s">
        <v>728</v>
      </c>
      <c r="G570" s="3" t="str">
        <f>IF(_xlfn.XLOOKUP(D570,'[1]quadro geral'!$B:$B,'[1]quadro geral'!$L:$L)=0,_xlfn.XLOOKUP(D570,'[1]quadro geral'!$B:$B,'[1]quadro geral'!$AE:$AE),_xlfn.XLOOKUP(D570,'[1]quadro geral'!$B:$B,'[1]quadro geral'!$L:$L))</f>
        <v>ANALISTA ASSISTENCIA DESENVOLVIMENTO SOCIAL(NQ) NIVEL I</v>
      </c>
      <c r="H570" s="4" t="s">
        <v>372</v>
      </c>
    </row>
    <row r="571" spans="1:8" ht="24.95" hidden="1" customHeight="1" x14ac:dyDescent="0.25">
      <c r="A571" s="3" t="s">
        <v>717</v>
      </c>
      <c r="B571" s="3" t="s">
        <v>723</v>
      </c>
      <c r="C571" s="3" t="s">
        <v>724</v>
      </c>
      <c r="D571" s="3">
        <v>8518149</v>
      </c>
      <c r="E571" s="4">
        <v>1</v>
      </c>
      <c r="F571" s="3" t="s">
        <v>729</v>
      </c>
      <c r="G571" s="3" t="str">
        <f>IF(_xlfn.XLOOKUP(D571,'[1]quadro geral'!$B:$B,'[1]quadro geral'!$L:$L)=0,_xlfn.XLOOKUP(D571,'[1]quadro geral'!$B:$B,'[1]quadro geral'!$AE:$AE),_xlfn.XLOOKUP(D571,'[1]quadro geral'!$B:$B,'[1]quadro geral'!$L:$L))</f>
        <v>ANALISTA ASSISTENCIA DESENVOLVIMENTO SOCIAL(NQ) NIVEL I</v>
      </c>
      <c r="H571" s="4" t="s">
        <v>372</v>
      </c>
    </row>
    <row r="572" spans="1:8" ht="24.95" hidden="1" customHeight="1" x14ac:dyDescent="0.25">
      <c r="A572" s="3" t="s">
        <v>717</v>
      </c>
      <c r="B572" s="3" t="s">
        <v>723</v>
      </c>
      <c r="C572" s="3" t="s">
        <v>724</v>
      </c>
      <c r="D572" s="3">
        <v>9290605</v>
      </c>
      <c r="E572" s="4">
        <v>1</v>
      </c>
      <c r="F572" s="3" t="s">
        <v>730</v>
      </c>
      <c r="G572" s="3" t="str">
        <f>IF(_xlfn.XLOOKUP(D572,'[1]quadro geral'!$B:$B,'[1]quadro geral'!$L:$L)=0,_xlfn.XLOOKUP(D572,'[1]quadro geral'!$B:$B,'[1]quadro geral'!$AE:$AE),_xlfn.XLOOKUP(D572,'[1]quadro geral'!$B:$B,'[1]quadro geral'!$L:$L))</f>
        <v>ASSISTENTE ADMINISTRATIVO DE GESTAO NIVEL I</v>
      </c>
      <c r="H572" s="4" t="s">
        <v>714</v>
      </c>
    </row>
    <row r="573" spans="1:8" ht="24.95" hidden="1" customHeight="1" x14ac:dyDescent="0.25">
      <c r="A573" s="3" t="s">
        <v>717</v>
      </c>
      <c r="B573" s="3" t="s">
        <v>731</v>
      </c>
      <c r="C573" s="3" t="s">
        <v>732</v>
      </c>
      <c r="D573" s="3">
        <v>7875657</v>
      </c>
      <c r="E573" s="4">
        <v>1</v>
      </c>
      <c r="F573" s="3" t="s">
        <v>733</v>
      </c>
      <c r="G573" s="3" t="str">
        <f>IF(_xlfn.XLOOKUP(D573,'[1]quadro geral'!$B:$B,'[1]quadro geral'!$L:$L)=0,_xlfn.XLOOKUP(D573,'[1]quadro geral'!$B:$B,'[1]quadro geral'!$AE:$AE),_xlfn.XLOOKUP(D573,'[1]quadro geral'!$B:$B,'[1]quadro geral'!$L:$L))</f>
        <v>ANALISTA ASSISTENCIA DESENVOLVIMENTO SOCIAL(NQ) NIVEL II</v>
      </c>
      <c r="H573" s="4" t="s">
        <v>370</v>
      </c>
    </row>
    <row r="574" spans="1:8" ht="24.95" hidden="1" customHeight="1" x14ac:dyDescent="0.25">
      <c r="A574" s="3" t="s">
        <v>717</v>
      </c>
      <c r="B574" s="3" t="s">
        <v>731</v>
      </c>
      <c r="C574" s="3" t="s">
        <v>732</v>
      </c>
      <c r="D574" s="3">
        <v>7926421</v>
      </c>
      <c r="E574" s="4">
        <v>1</v>
      </c>
      <c r="F574" s="3" t="s">
        <v>734</v>
      </c>
      <c r="G574" s="3" t="str">
        <f>IF(_xlfn.XLOOKUP(D574,'[1]quadro geral'!$B:$B,'[1]quadro geral'!$L:$L)=0,_xlfn.XLOOKUP(D574,'[1]quadro geral'!$B:$B,'[1]quadro geral'!$AE:$AE),_xlfn.XLOOKUP(D574,'[1]quadro geral'!$B:$B,'[1]quadro geral'!$L:$L))</f>
        <v>ANALISTA ASSISTENCIA DESENVOLVIMENTO SOCIAL(NQ) NIVEL I</v>
      </c>
      <c r="H574" s="4" t="s">
        <v>370</v>
      </c>
    </row>
    <row r="575" spans="1:8" ht="24.95" hidden="1" customHeight="1" x14ac:dyDescent="0.25">
      <c r="A575" s="3" t="s">
        <v>717</v>
      </c>
      <c r="B575" s="3" t="s">
        <v>731</v>
      </c>
      <c r="C575" s="3" t="s">
        <v>732</v>
      </c>
      <c r="D575" s="3">
        <v>8235872</v>
      </c>
      <c r="E575" s="4">
        <v>1</v>
      </c>
      <c r="F575" s="3" t="s">
        <v>735</v>
      </c>
      <c r="G575" s="3" t="str">
        <f>IF(_xlfn.XLOOKUP(D575,'[1]quadro geral'!$B:$B,'[1]quadro geral'!$L:$L)=0,_xlfn.XLOOKUP(D575,'[1]quadro geral'!$B:$B,'[1]quadro geral'!$AE:$AE),_xlfn.XLOOKUP(D575,'[1]quadro geral'!$B:$B,'[1]quadro geral'!$L:$L))</f>
        <v>ANALISTA ASSISTENCIA DESENVOLVIMENTO SOCIAL(NQ) NIVEL I</v>
      </c>
      <c r="H575" s="4" t="s">
        <v>367</v>
      </c>
    </row>
    <row r="576" spans="1:8" ht="24.95" hidden="1" customHeight="1" x14ac:dyDescent="0.25">
      <c r="A576" s="3" t="s">
        <v>717</v>
      </c>
      <c r="B576" s="3" t="s">
        <v>731</v>
      </c>
      <c r="C576" s="3" t="s">
        <v>732</v>
      </c>
      <c r="D576" s="3">
        <v>8236062</v>
      </c>
      <c r="E576" s="4">
        <v>1</v>
      </c>
      <c r="F576" s="3" t="s">
        <v>736</v>
      </c>
      <c r="G576" s="3" t="str">
        <f>IF(_xlfn.XLOOKUP(D576,'[1]quadro geral'!$B:$B,'[1]quadro geral'!$L:$L)=0,_xlfn.XLOOKUP(D576,'[1]quadro geral'!$B:$B,'[1]quadro geral'!$AE:$AE),_xlfn.XLOOKUP(D576,'[1]quadro geral'!$B:$B,'[1]quadro geral'!$L:$L))</f>
        <v>ANALISTA ASSISTENCIA DESENVOLVIMENTO SOCIAL(NQ) NIVEL I</v>
      </c>
      <c r="H576" s="4" t="s">
        <v>370</v>
      </c>
    </row>
    <row r="577" spans="1:8" ht="24.95" hidden="1" customHeight="1" x14ac:dyDescent="0.25">
      <c r="A577" s="3" t="s">
        <v>717</v>
      </c>
      <c r="B577" s="3" t="s">
        <v>731</v>
      </c>
      <c r="C577" s="3" t="s">
        <v>732</v>
      </c>
      <c r="D577" s="3">
        <v>9119221</v>
      </c>
      <c r="E577" s="4">
        <v>1</v>
      </c>
      <c r="F577" s="3" t="s">
        <v>737</v>
      </c>
      <c r="G577" s="3" t="str">
        <f>IF(_xlfn.XLOOKUP(D577,'[1]quadro geral'!$B:$B,'[1]quadro geral'!$L:$L)=0,_xlfn.XLOOKUP(D577,'[1]quadro geral'!$B:$B,'[1]quadro geral'!$AE:$AE),_xlfn.XLOOKUP(D577,'[1]quadro geral'!$B:$B,'[1]quadro geral'!$L:$L))</f>
        <v>ANALISTA ASSISTENCIA DESENVOLVIMENTO SOCIAL(NQ) NIVEL I</v>
      </c>
      <c r="H577" s="4" t="s">
        <v>704</v>
      </c>
    </row>
    <row r="578" spans="1:8" ht="24.95" hidden="1" customHeight="1" x14ac:dyDescent="0.25">
      <c r="A578" s="3" t="s">
        <v>717</v>
      </c>
      <c r="B578" s="3" t="s">
        <v>731</v>
      </c>
      <c r="C578" s="3" t="s">
        <v>732</v>
      </c>
      <c r="D578" s="3">
        <v>9271805</v>
      </c>
      <c r="E578" s="4">
        <v>1</v>
      </c>
      <c r="F578" s="3" t="s">
        <v>738</v>
      </c>
      <c r="G578" s="3" t="str">
        <f>IF(_xlfn.XLOOKUP(D578,'[1]quadro geral'!$B:$B,'[1]quadro geral'!$L:$L)=0,_xlfn.XLOOKUP(D578,'[1]quadro geral'!$B:$B,'[1]quadro geral'!$AE:$AE),_xlfn.XLOOKUP(D578,'[1]quadro geral'!$B:$B,'[1]quadro geral'!$L:$L))</f>
        <v>ASSISTENTE ADMINISTRATIVO DE GESTAO NIVEL I</v>
      </c>
      <c r="H578" s="4" t="s">
        <v>714</v>
      </c>
    </row>
    <row r="579" spans="1:8" ht="24.95" hidden="1" customHeight="1" x14ac:dyDescent="0.25">
      <c r="A579" s="3" t="s">
        <v>717</v>
      </c>
      <c r="B579" s="3" t="s">
        <v>739</v>
      </c>
      <c r="C579" s="3" t="s">
        <v>740</v>
      </c>
      <c r="D579" s="3">
        <v>5093635</v>
      </c>
      <c r="E579" s="4">
        <v>2</v>
      </c>
      <c r="F579" s="3" t="s">
        <v>741</v>
      </c>
      <c r="G579" s="3" t="str">
        <f>IF(_xlfn.XLOOKUP(D579,'[1]quadro geral'!$B:$B,'[1]quadro geral'!$L:$L)=0,_xlfn.XLOOKUP(D579,'[1]quadro geral'!$B:$B,'[1]quadro geral'!$AE:$AE),_xlfn.XLOOKUP(D579,'[1]quadro geral'!$B:$B,'[1]quadro geral'!$L:$L))</f>
        <v>ANALISTA ASSISTENCIA DESENVOLVIMENTO SOCIAL(NQ) NIVEL I</v>
      </c>
      <c r="H579" s="4" t="s">
        <v>704</v>
      </c>
    </row>
    <row r="580" spans="1:8" ht="24.95" hidden="1" customHeight="1" x14ac:dyDescent="0.25">
      <c r="A580" s="3" t="s">
        <v>717</v>
      </c>
      <c r="B580" s="3" t="s">
        <v>739</v>
      </c>
      <c r="C580" s="3" t="s">
        <v>740</v>
      </c>
      <c r="D580" s="3">
        <v>7793430</v>
      </c>
      <c r="E580" s="4">
        <v>1</v>
      </c>
      <c r="F580" s="3" t="s">
        <v>742</v>
      </c>
      <c r="G580" s="3" t="str">
        <f>IF(_xlfn.XLOOKUP(D580,'[1]quadro geral'!$B:$B,'[1]quadro geral'!$L:$L)=0,_xlfn.XLOOKUP(D580,'[1]quadro geral'!$B:$B,'[1]quadro geral'!$AE:$AE),_xlfn.XLOOKUP(D580,'[1]quadro geral'!$B:$B,'[1]quadro geral'!$L:$L))</f>
        <v>ANALISTA ASSISTENCIA DESENVOLVIMENTO SOCIAL(NQ) NIVEL II</v>
      </c>
      <c r="H580" s="4" t="s">
        <v>702</v>
      </c>
    </row>
    <row r="581" spans="1:8" ht="24.95" hidden="1" customHeight="1" x14ac:dyDescent="0.25">
      <c r="A581" s="3" t="s">
        <v>717</v>
      </c>
      <c r="B581" s="3" t="s">
        <v>739</v>
      </c>
      <c r="C581" s="3" t="s">
        <v>740</v>
      </c>
      <c r="D581" s="3">
        <v>7875126</v>
      </c>
      <c r="E581" s="4">
        <v>1</v>
      </c>
      <c r="F581" s="3" t="s">
        <v>743</v>
      </c>
      <c r="G581" s="3" t="str">
        <f>IF(_xlfn.XLOOKUP(D581,'[1]quadro geral'!$B:$B,'[1]quadro geral'!$L:$L)=0,_xlfn.XLOOKUP(D581,'[1]quadro geral'!$B:$B,'[1]quadro geral'!$AE:$AE),_xlfn.XLOOKUP(D581,'[1]quadro geral'!$B:$B,'[1]quadro geral'!$L:$L))</f>
        <v>ANALISTA ASSISTENCIA DESENVOLVIMENTO SOCIAL(NQ) NIVEL II</v>
      </c>
      <c r="H581" s="4" t="s">
        <v>704</v>
      </c>
    </row>
    <row r="582" spans="1:8" ht="24.95" hidden="1" customHeight="1" x14ac:dyDescent="0.25">
      <c r="A582" s="3" t="s">
        <v>717</v>
      </c>
      <c r="B582" s="3" t="s">
        <v>739</v>
      </c>
      <c r="C582" s="3" t="s">
        <v>740</v>
      </c>
      <c r="D582" s="3">
        <v>8235881</v>
      </c>
      <c r="E582" s="4">
        <v>1</v>
      </c>
      <c r="F582" s="3" t="s">
        <v>744</v>
      </c>
      <c r="G582" s="3" t="str">
        <f>IF(_xlfn.XLOOKUP(D582,'[1]quadro geral'!$B:$B,'[1]quadro geral'!$L:$L)=0,_xlfn.XLOOKUP(D582,'[1]quadro geral'!$B:$B,'[1]quadro geral'!$AE:$AE),_xlfn.XLOOKUP(D582,'[1]quadro geral'!$B:$B,'[1]quadro geral'!$L:$L))</f>
        <v>ANALISTA ASSISTENCIA DESENVOLVIMENTO SOCIAL(NQ) NIVEL I</v>
      </c>
      <c r="H582" s="4" t="s">
        <v>745</v>
      </c>
    </row>
    <row r="583" spans="1:8" ht="24.95" hidden="1" customHeight="1" x14ac:dyDescent="0.25">
      <c r="A583" s="3" t="s">
        <v>717</v>
      </c>
      <c r="B583" s="3" t="s">
        <v>739</v>
      </c>
      <c r="C583" s="3" t="s">
        <v>740</v>
      </c>
      <c r="D583" s="3">
        <v>8236127</v>
      </c>
      <c r="E583" s="4">
        <v>1</v>
      </c>
      <c r="F583" s="3" t="s">
        <v>746</v>
      </c>
      <c r="G583" s="3" t="str">
        <f>IF(_xlfn.XLOOKUP(D583,'[1]quadro geral'!$B:$B,'[1]quadro geral'!$L:$L)=0,_xlfn.XLOOKUP(D583,'[1]quadro geral'!$B:$B,'[1]quadro geral'!$AE:$AE),_xlfn.XLOOKUP(D583,'[1]quadro geral'!$B:$B,'[1]quadro geral'!$L:$L))</f>
        <v>ANALISTA ASSISTENCIA DESENVOLVIMENTO SOCIAL(NQ) NIVEL I</v>
      </c>
      <c r="H583" s="4" t="s">
        <v>706</v>
      </c>
    </row>
    <row r="584" spans="1:8" ht="24.95" hidden="1" customHeight="1" x14ac:dyDescent="0.25">
      <c r="A584" s="3" t="s">
        <v>717</v>
      </c>
      <c r="B584" s="3" t="s">
        <v>739</v>
      </c>
      <c r="C584" s="3" t="s">
        <v>740</v>
      </c>
      <c r="D584" s="3">
        <v>9257594</v>
      </c>
      <c r="E584" s="4">
        <v>1</v>
      </c>
      <c r="F584" s="3" t="s">
        <v>747</v>
      </c>
      <c r="G584" s="3" t="str">
        <f>IF(_xlfn.XLOOKUP(D584,'[1]quadro geral'!$B:$B,'[1]quadro geral'!$L:$L)=0,_xlfn.XLOOKUP(D584,'[1]quadro geral'!$B:$B,'[1]quadro geral'!$AE:$AE),_xlfn.XLOOKUP(D584,'[1]quadro geral'!$B:$B,'[1]quadro geral'!$L:$L))</f>
        <v>ASSISTENTE ADMINISTRATIVO DE GESTAO NIVEL I</v>
      </c>
      <c r="H584" s="4" t="s">
        <v>714</v>
      </c>
    </row>
    <row r="585" spans="1:8" ht="24.95" hidden="1" customHeight="1" x14ac:dyDescent="0.25">
      <c r="A585" s="3" t="s">
        <v>717</v>
      </c>
      <c r="B585" s="3" t="s">
        <v>717</v>
      </c>
      <c r="C585" s="3" t="s">
        <v>748</v>
      </c>
      <c r="D585" s="3">
        <v>6222722</v>
      </c>
      <c r="E585" s="4">
        <v>1</v>
      </c>
      <c r="F585" s="3" t="s">
        <v>749</v>
      </c>
      <c r="G585" s="3" t="str">
        <f>IF(_xlfn.XLOOKUP(D585,'[1]quadro geral'!$B:$B,'[1]quadro geral'!$L:$L)=0,_xlfn.XLOOKUP(D585,'[1]quadro geral'!$B:$B,'[1]quadro geral'!$AE:$AE),_xlfn.XLOOKUP(D585,'[1]quadro geral'!$B:$B,'[1]quadro geral'!$L:$L))</f>
        <v>ASSISTENTE DE SUPORTE OPERACIONAL NIVEL II</v>
      </c>
      <c r="H585" s="4" t="s">
        <v>702</v>
      </c>
    </row>
    <row r="586" spans="1:8" ht="24.95" hidden="1" customHeight="1" x14ac:dyDescent="0.25">
      <c r="A586" s="3" t="s">
        <v>717</v>
      </c>
      <c r="B586" s="3" t="s">
        <v>717</v>
      </c>
      <c r="C586" s="3" t="s">
        <v>748</v>
      </c>
      <c r="D586" s="3">
        <v>6329969</v>
      </c>
      <c r="E586" s="4">
        <v>6</v>
      </c>
      <c r="F586" s="3" t="s">
        <v>750</v>
      </c>
      <c r="G586" s="3" t="str">
        <f>IF(_xlfn.XLOOKUP(D586,'[1]quadro geral'!$B:$B,'[1]quadro geral'!$L:$L)=0,_xlfn.XLOOKUP(D586,'[1]quadro geral'!$B:$B,'[1]quadro geral'!$AE:$AE),_xlfn.XLOOKUP(D586,'[1]quadro geral'!$B:$B,'[1]quadro geral'!$L:$L))</f>
        <v>ASSESSOR II</v>
      </c>
      <c r="H586" s="4" t="s">
        <v>714</v>
      </c>
    </row>
    <row r="587" spans="1:8" ht="24.95" hidden="1" customHeight="1" x14ac:dyDescent="0.25">
      <c r="A587" s="3" t="s">
        <v>717</v>
      </c>
      <c r="B587" s="3" t="s">
        <v>717</v>
      </c>
      <c r="C587" s="3" t="s">
        <v>748</v>
      </c>
      <c r="D587" s="3">
        <v>6498051</v>
      </c>
      <c r="E587" s="4">
        <v>1</v>
      </c>
      <c r="F587" s="3" t="s">
        <v>751</v>
      </c>
      <c r="G587" s="3" t="str">
        <f>IF(_xlfn.XLOOKUP(D587,'[1]quadro geral'!$B:$B,'[1]quadro geral'!$L:$L)=0,_xlfn.XLOOKUP(D587,'[1]quadro geral'!$B:$B,'[1]quadro geral'!$AE:$AE),_xlfn.XLOOKUP(D587,'[1]quadro geral'!$B:$B,'[1]quadro geral'!$L:$L))</f>
        <v>ASSISTENTE ADMINISTRATIVO DE GESTAO NIVEL II</v>
      </c>
      <c r="H587" s="4" t="s">
        <v>714</v>
      </c>
    </row>
    <row r="588" spans="1:8" ht="24.95" hidden="1" customHeight="1" x14ac:dyDescent="0.25">
      <c r="A588" s="3" t="s">
        <v>717</v>
      </c>
      <c r="B588" s="3" t="s">
        <v>717</v>
      </c>
      <c r="C588" s="3" t="s">
        <v>748</v>
      </c>
      <c r="D588" s="3">
        <v>7985169</v>
      </c>
      <c r="E588" s="4">
        <v>1</v>
      </c>
      <c r="F588" s="3" t="s">
        <v>752</v>
      </c>
      <c r="G588" s="3" t="str">
        <f>IF(_xlfn.XLOOKUP(D588,'[1]quadro geral'!$B:$B,'[1]quadro geral'!$L:$L)=0,_xlfn.XLOOKUP(D588,'[1]quadro geral'!$B:$B,'[1]quadro geral'!$AE:$AE),_xlfn.XLOOKUP(D588,'[1]quadro geral'!$B:$B,'[1]quadro geral'!$L:$L))</f>
        <v>ASSISTENTE DE SUPORTE OPERACIONAL NIVEL I</v>
      </c>
      <c r="H588" s="4" t="s">
        <v>702</v>
      </c>
    </row>
    <row r="589" spans="1:8" ht="24.95" hidden="1" customHeight="1" x14ac:dyDescent="0.25">
      <c r="A589" s="3" t="s">
        <v>717</v>
      </c>
      <c r="B589" s="3" t="s">
        <v>717</v>
      </c>
      <c r="C589" s="3" t="s">
        <v>748</v>
      </c>
      <c r="D589" s="3">
        <v>8593647</v>
      </c>
      <c r="E589" s="4">
        <v>7</v>
      </c>
      <c r="F589" s="3" t="s">
        <v>753</v>
      </c>
      <c r="G589" s="3" t="str">
        <f>IF(_xlfn.XLOOKUP(D589,'[1]quadro geral'!$B:$B,'[1]quadro geral'!$L:$L)=0,_xlfn.XLOOKUP(D589,'[1]quadro geral'!$B:$B,'[1]quadro geral'!$AE:$AE),_xlfn.XLOOKUP(D589,'[1]quadro geral'!$B:$B,'[1]quadro geral'!$L:$L))</f>
        <v>SUPERVISOR</v>
      </c>
      <c r="H589" s="4" t="s">
        <v>702</v>
      </c>
    </row>
    <row r="590" spans="1:8" ht="24.95" hidden="1" customHeight="1" x14ac:dyDescent="0.25">
      <c r="A590" s="3" t="s">
        <v>717</v>
      </c>
      <c r="B590" s="3" t="s">
        <v>717</v>
      </c>
      <c r="C590" s="3" t="s">
        <v>748</v>
      </c>
      <c r="D590" s="3">
        <v>8924490</v>
      </c>
      <c r="E590" s="4">
        <v>1</v>
      </c>
      <c r="F590" s="3" t="s">
        <v>754</v>
      </c>
      <c r="G590" s="3" t="str">
        <f>IF(_xlfn.XLOOKUP(D590,'[1]quadro geral'!$B:$B,'[1]quadro geral'!$L:$L)=0,_xlfn.XLOOKUP(D590,'[1]quadro geral'!$B:$B,'[1]quadro geral'!$AE:$AE),_xlfn.XLOOKUP(D590,'[1]quadro geral'!$B:$B,'[1]quadro geral'!$L:$L))</f>
        <v>ASSISTENTE ADMINISTRATIVO DE GESTAO NIVEL I</v>
      </c>
      <c r="H590" s="4" t="s">
        <v>702</v>
      </c>
    </row>
    <row r="591" spans="1:8" ht="24.95" hidden="1" customHeight="1" x14ac:dyDescent="0.25">
      <c r="A591" s="3" t="s">
        <v>717</v>
      </c>
      <c r="B591" s="3" t="s">
        <v>717</v>
      </c>
      <c r="C591" s="3" t="s">
        <v>748</v>
      </c>
      <c r="D591" s="3">
        <v>8961433</v>
      </c>
      <c r="E591" s="4">
        <v>1</v>
      </c>
      <c r="F591" s="3" t="s">
        <v>755</v>
      </c>
      <c r="G591" s="3" t="str">
        <f>IF(_xlfn.XLOOKUP(D591,'[1]quadro geral'!$B:$B,'[1]quadro geral'!$L:$L)=0,_xlfn.XLOOKUP(D591,'[1]quadro geral'!$B:$B,'[1]quadro geral'!$AE:$AE),_xlfn.XLOOKUP(D591,'[1]quadro geral'!$B:$B,'[1]quadro geral'!$L:$L))</f>
        <v>ASSISTENTE ADMINISTRATIVO DE GESTAO NIVEL I</v>
      </c>
      <c r="H591" s="4" t="s">
        <v>714</v>
      </c>
    </row>
    <row r="592" spans="1:8" ht="24.95" hidden="1" customHeight="1" x14ac:dyDescent="0.25">
      <c r="A592" s="3" t="s">
        <v>717</v>
      </c>
      <c r="B592" s="3" t="s">
        <v>717</v>
      </c>
      <c r="C592" s="3" t="s">
        <v>748</v>
      </c>
      <c r="D592" s="3">
        <v>9272135</v>
      </c>
      <c r="E592" s="4">
        <v>1</v>
      </c>
      <c r="F592" s="3" t="s">
        <v>756</v>
      </c>
      <c r="G592" s="3" t="str">
        <f>IF(_xlfn.XLOOKUP(D592,'[1]quadro geral'!$B:$B,'[1]quadro geral'!$L:$L)=0,_xlfn.XLOOKUP(D592,'[1]quadro geral'!$B:$B,'[1]quadro geral'!$AE:$AE),_xlfn.XLOOKUP(D592,'[1]quadro geral'!$B:$B,'[1]quadro geral'!$L:$L))</f>
        <v>ASSISTENTE ADMINISTRATIVO DE GESTAO NIVEL I</v>
      </c>
      <c r="H592" s="4" t="s">
        <v>714</v>
      </c>
    </row>
    <row r="593" spans="1:8" ht="24.95" hidden="1" customHeight="1" x14ac:dyDescent="0.25">
      <c r="A593" s="3" t="s">
        <v>757</v>
      </c>
      <c r="B593" s="3" t="s">
        <v>758</v>
      </c>
      <c r="C593" s="3" t="s">
        <v>759</v>
      </c>
      <c r="D593" s="3">
        <v>5364531</v>
      </c>
      <c r="E593" s="4">
        <v>2</v>
      </c>
      <c r="F593" s="3" t="s">
        <v>760</v>
      </c>
      <c r="G593" s="3" t="str">
        <f>IF(_xlfn.XLOOKUP(D593,'[1]quadro geral'!$B:$B,'[1]quadro geral'!$L:$L)=0,_xlfn.XLOOKUP(D593,'[1]quadro geral'!$B:$B,'[1]quadro geral'!$AE:$AE),_xlfn.XLOOKUP(D593,'[1]quadro geral'!$B:$B,'[1]quadro geral'!$L:$L))</f>
        <v>ANALISTA ASSISTENCIA DESENVOLVIMENTO SOCIAL(NQ) NIVEL IV</v>
      </c>
      <c r="H593" s="4" t="s">
        <v>370</v>
      </c>
    </row>
    <row r="594" spans="1:8" ht="24.95" hidden="1" customHeight="1" x14ac:dyDescent="0.25">
      <c r="A594" s="3" t="s">
        <v>757</v>
      </c>
      <c r="B594" s="3" t="s">
        <v>758</v>
      </c>
      <c r="C594" s="3" t="s">
        <v>759</v>
      </c>
      <c r="D594" s="3">
        <v>7882190</v>
      </c>
      <c r="E594" s="4">
        <v>1</v>
      </c>
      <c r="F594" s="3" t="s">
        <v>761</v>
      </c>
      <c r="G594" s="3" t="str">
        <f>IF(_xlfn.XLOOKUP(D594,'[1]quadro geral'!$B:$B,'[1]quadro geral'!$L:$L)=0,_xlfn.XLOOKUP(D594,'[1]quadro geral'!$B:$B,'[1]quadro geral'!$AE:$AE),_xlfn.XLOOKUP(D594,'[1]quadro geral'!$B:$B,'[1]quadro geral'!$L:$L))</f>
        <v>ANALISTA ASSISTENCIA DESENVOLVIMENTO SOCIAL(NQ) NIVEL II</v>
      </c>
      <c r="H594" s="4" t="s">
        <v>436</v>
      </c>
    </row>
    <row r="595" spans="1:8" ht="24.95" hidden="1" customHeight="1" x14ac:dyDescent="0.25">
      <c r="A595" s="3" t="s">
        <v>757</v>
      </c>
      <c r="B595" s="3" t="s">
        <v>758</v>
      </c>
      <c r="C595" s="3" t="s">
        <v>759</v>
      </c>
      <c r="D595" s="3">
        <v>8235465</v>
      </c>
      <c r="E595" s="4">
        <v>1</v>
      </c>
      <c r="F595" s="3" t="s">
        <v>762</v>
      </c>
      <c r="G595" s="3" t="str">
        <f>IF(_xlfn.XLOOKUP(D595,'[1]quadro geral'!$B:$B,'[1]quadro geral'!$L:$L)=0,_xlfn.XLOOKUP(D595,'[1]quadro geral'!$B:$B,'[1]quadro geral'!$AE:$AE),_xlfn.XLOOKUP(D595,'[1]quadro geral'!$B:$B,'[1]quadro geral'!$L:$L))</f>
        <v>ANALISTA ASSISTENCIA DESENVOLVIMENTO SOCIAL(NQ) NIVEL I</v>
      </c>
      <c r="H595" s="4" t="s">
        <v>370</v>
      </c>
    </row>
    <row r="596" spans="1:8" ht="24.95" hidden="1" customHeight="1" x14ac:dyDescent="0.25">
      <c r="A596" s="3" t="s">
        <v>757</v>
      </c>
      <c r="B596" s="3" t="s">
        <v>758</v>
      </c>
      <c r="C596" s="3" t="s">
        <v>759</v>
      </c>
      <c r="D596" s="3">
        <v>8235996</v>
      </c>
      <c r="E596" s="4">
        <v>1</v>
      </c>
      <c r="F596" s="3" t="s">
        <v>763</v>
      </c>
      <c r="G596" s="3" t="str">
        <f>IF(_xlfn.XLOOKUP(D596,'[1]quadro geral'!$B:$B,'[1]quadro geral'!$L:$L)=0,_xlfn.XLOOKUP(D596,'[1]quadro geral'!$B:$B,'[1]quadro geral'!$AE:$AE),_xlfn.XLOOKUP(D596,'[1]quadro geral'!$B:$B,'[1]quadro geral'!$L:$L))</f>
        <v>ANALISTA ASSISTENCIA DESENVOLVIMENTO SOCIAL(NQ) NIVEL I</v>
      </c>
      <c r="H596" s="4" t="s">
        <v>370</v>
      </c>
    </row>
    <row r="597" spans="1:8" ht="24.95" hidden="1" customHeight="1" x14ac:dyDescent="0.25">
      <c r="A597" s="3" t="s">
        <v>757</v>
      </c>
      <c r="B597" s="3" t="s">
        <v>758</v>
      </c>
      <c r="C597" s="3" t="s">
        <v>759</v>
      </c>
      <c r="D597" s="3">
        <v>8236011</v>
      </c>
      <c r="E597" s="4">
        <v>1</v>
      </c>
      <c r="F597" s="3" t="s">
        <v>764</v>
      </c>
      <c r="G597" s="3" t="str">
        <f>IF(_xlfn.XLOOKUP(D597,'[1]quadro geral'!$B:$B,'[1]quadro geral'!$L:$L)=0,_xlfn.XLOOKUP(D597,'[1]quadro geral'!$B:$B,'[1]quadro geral'!$AE:$AE),_xlfn.XLOOKUP(D597,'[1]quadro geral'!$B:$B,'[1]quadro geral'!$L:$L))</f>
        <v>ANALISTA ASSISTENCIA DESENVOLVIMENTO SOCIAL(NQ) NIVEL I</v>
      </c>
      <c r="H597" s="4" t="s">
        <v>372</v>
      </c>
    </row>
    <row r="598" spans="1:8" ht="24.95" hidden="1" customHeight="1" x14ac:dyDescent="0.25">
      <c r="A598" s="3" t="s">
        <v>757</v>
      </c>
      <c r="B598" s="3" t="s">
        <v>758</v>
      </c>
      <c r="C598" s="3" t="s">
        <v>759</v>
      </c>
      <c r="D598" s="3">
        <v>8588694</v>
      </c>
      <c r="E598" s="4">
        <v>1</v>
      </c>
      <c r="F598" s="3" t="s">
        <v>765</v>
      </c>
      <c r="G598" s="3" t="str">
        <f>IF(_xlfn.XLOOKUP(D598,'[1]quadro geral'!$B:$B,'[1]quadro geral'!$L:$L)=0,_xlfn.XLOOKUP(D598,'[1]quadro geral'!$B:$B,'[1]quadro geral'!$AE:$AE),_xlfn.XLOOKUP(D598,'[1]quadro geral'!$B:$B,'[1]quadro geral'!$L:$L))</f>
        <v>ANALISTA ASSISTENCIA DESENVOLVIMENTO SOCIAL(NQ) NIVEL I</v>
      </c>
      <c r="H598" s="4" t="s">
        <v>372</v>
      </c>
    </row>
    <row r="599" spans="1:8" ht="24.95" customHeight="1" x14ac:dyDescent="0.25">
      <c r="A599" s="3" t="s">
        <v>757</v>
      </c>
      <c r="B599" s="3" t="s">
        <v>758</v>
      </c>
      <c r="C599" s="3" t="s">
        <v>759</v>
      </c>
      <c r="D599" s="3">
        <v>9165762</v>
      </c>
      <c r="E599" s="4">
        <v>1</v>
      </c>
      <c r="F599" s="3" t="s">
        <v>766</v>
      </c>
      <c r="G599" s="3" t="str">
        <f>IF(_xlfn.XLOOKUP(D599,'[1]quadro geral'!$B:$B,'[1]quadro geral'!$L:$L)=0,_xlfn.XLOOKUP(D599,'[1]quadro geral'!$B:$B,'[1]quadro geral'!$AE:$AE),_xlfn.XLOOKUP(D599,'[1]quadro geral'!$B:$B,'[1]quadro geral'!$L:$L))</f>
        <v>ASSISTENTE ADMINISTRATIVO DE GESTAO NIVEL I</v>
      </c>
      <c r="H599" s="4"/>
    </row>
    <row r="600" spans="1:8" ht="24.95" hidden="1" customHeight="1" x14ac:dyDescent="0.25">
      <c r="A600" s="3" t="s">
        <v>757</v>
      </c>
      <c r="B600" s="3" t="s">
        <v>767</v>
      </c>
      <c r="C600" s="3" t="s">
        <v>768</v>
      </c>
      <c r="D600" s="3">
        <v>5399408</v>
      </c>
      <c r="E600" s="4">
        <v>2</v>
      </c>
      <c r="F600" s="3" t="s">
        <v>769</v>
      </c>
      <c r="G600" s="3" t="str">
        <f>IF(_xlfn.XLOOKUP(D600,'[1]quadro geral'!$B:$B,'[1]quadro geral'!$L:$L)=0,_xlfn.XLOOKUP(D600,'[1]quadro geral'!$B:$B,'[1]quadro geral'!$AE:$AE),_xlfn.XLOOKUP(D600,'[1]quadro geral'!$B:$B,'[1]quadro geral'!$L:$L))</f>
        <v>ASSISTENTE DE SUPORTE OPERACIONAL NIVEL II</v>
      </c>
      <c r="H600" s="4" t="s">
        <v>436</v>
      </c>
    </row>
    <row r="601" spans="1:8" ht="24.95" hidden="1" customHeight="1" x14ac:dyDescent="0.25">
      <c r="A601" s="3" t="s">
        <v>757</v>
      </c>
      <c r="B601" s="3" t="s">
        <v>767</v>
      </c>
      <c r="C601" s="3" t="s">
        <v>768</v>
      </c>
      <c r="D601" s="3">
        <v>7776853</v>
      </c>
      <c r="E601" s="4">
        <v>1</v>
      </c>
      <c r="F601" s="3" t="s">
        <v>770</v>
      </c>
      <c r="G601" s="3" t="str">
        <f>IF(_xlfn.XLOOKUP(D601,'[1]quadro geral'!$B:$B,'[1]quadro geral'!$L:$L)=0,_xlfn.XLOOKUP(D601,'[1]quadro geral'!$B:$B,'[1]quadro geral'!$AE:$AE),_xlfn.XLOOKUP(D601,'[1]quadro geral'!$B:$B,'[1]quadro geral'!$L:$L))</f>
        <v>ANALISTA ASSISTENCIA DESENVOLVIMENTO SOCIAL(NQ) NIVEL II</v>
      </c>
      <c r="H601" s="4" t="s">
        <v>367</v>
      </c>
    </row>
    <row r="602" spans="1:8" ht="24.95" hidden="1" customHeight="1" x14ac:dyDescent="0.25">
      <c r="A602" s="3" t="s">
        <v>757</v>
      </c>
      <c r="B602" s="3" t="s">
        <v>767</v>
      </c>
      <c r="C602" s="3" t="s">
        <v>768</v>
      </c>
      <c r="D602" s="3">
        <v>7779381</v>
      </c>
      <c r="E602" s="4">
        <v>1</v>
      </c>
      <c r="F602" s="3" t="s">
        <v>771</v>
      </c>
      <c r="G602" s="3" t="str">
        <f>IF(_xlfn.XLOOKUP(D602,'[1]quadro geral'!$B:$B,'[1]quadro geral'!$L:$L)=0,_xlfn.XLOOKUP(D602,'[1]quadro geral'!$B:$B,'[1]quadro geral'!$AE:$AE),_xlfn.XLOOKUP(D602,'[1]quadro geral'!$B:$B,'[1]quadro geral'!$L:$L))</f>
        <v>ANALISTA ASSISTENCIA DESENVOLVIMENTO SOCIAL(NQ) NIVEL II</v>
      </c>
      <c r="H602" s="4" t="s">
        <v>372</v>
      </c>
    </row>
    <row r="603" spans="1:8" ht="24.95" hidden="1" customHeight="1" x14ac:dyDescent="0.25">
      <c r="A603" s="3" t="s">
        <v>757</v>
      </c>
      <c r="B603" s="3" t="s">
        <v>767</v>
      </c>
      <c r="C603" s="3" t="s">
        <v>768</v>
      </c>
      <c r="D603" s="3">
        <v>7877099</v>
      </c>
      <c r="E603" s="4">
        <v>1</v>
      </c>
      <c r="F603" s="3" t="s">
        <v>772</v>
      </c>
      <c r="G603" s="3" t="str">
        <f>IF(_xlfn.XLOOKUP(D603,'[1]quadro geral'!$B:$B,'[1]quadro geral'!$L:$L)=0,_xlfn.XLOOKUP(D603,'[1]quadro geral'!$B:$B,'[1]quadro geral'!$AE:$AE),_xlfn.XLOOKUP(D603,'[1]quadro geral'!$B:$B,'[1]quadro geral'!$L:$L))</f>
        <v>ANALISTA ASSISTENCIA DESENVOLVIMENTO SOCIAL(NQ) NIVEL II</v>
      </c>
      <c r="H603" s="4" t="s">
        <v>372</v>
      </c>
    </row>
    <row r="604" spans="1:8" ht="24.95" hidden="1" customHeight="1" x14ac:dyDescent="0.25">
      <c r="A604" s="3" t="s">
        <v>757</v>
      </c>
      <c r="B604" s="3" t="s">
        <v>767</v>
      </c>
      <c r="C604" s="3" t="s">
        <v>768</v>
      </c>
      <c r="D604" s="3">
        <v>8236046</v>
      </c>
      <c r="E604" s="4">
        <v>1</v>
      </c>
      <c r="F604" s="3" t="s">
        <v>773</v>
      </c>
      <c r="G604" s="3" t="str">
        <f>IF(_xlfn.XLOOKUP(D604,'[1]quadro geral'!$B:$B,'[1]quadro geral'!$L:$L)=0,_xlfn.XLOOKUP(D604,'[1]quadro geral'!$B:$B,'[1]quadro geral'!$AE:$AE),_xlfn.XLOOKUP(D604,'[1]quadro geral'!$B:$B,'[1]quadro geral'!$L:$L))</f>
        <v>ANALISTA ASSISTENCIA DESENVOLVIMENTO SOCIAL(NQ) NIVEL I</v>
      </c>
      <c r="H604" s="4" t="s">
        <v>436</v>
      </c>
    </row>
    <row r="605" spans="1:8" ht="24.95" hidden="1" customHeight="1" x14ac:dyDescent="0.25">
      <c r="A605" s="3" t="s">
        <v>757</v>
      </c>
      <c r="B605" s="3" t="s">
        <v>767</v>
      </c>
      <c r="C605" s="3" t="s">
        <v>768</v>
      </c>
      <c r="D605" s="3">
        <v>8509859</v>
      </c>
      <c r="E605" s="4">
        <v>1</v>
      </c>
      <c r="F605" s="3" t="s">
        <v>774</v>
      </c>
      <c r="G605" s="3" t="str">
        <f>IF(_xlfn.XLOOKUP(D605,'[1]quadro geral'!$B:$B,'[1]quadro geral'!$L:$L)=0,_xlfn.XLOOKUP(D605,'[1]quadro geral'!$B:$B,'[1]quadro geral'!$AE:$AE),_xlfn.XLOOKUP(D605,'[1]quadro geral'!$B:$B,'[1]quadro geral'!$L:$L))</f>
        <v>ANALISTA ASSISTENCIA DESENVOLVIMENTO SOCIAL(NQ) NIVEL I</v>
      </c>
      <c r="H605" s="4" t="s">
        <v>372</v>
      </c>
    </row>
    <row r="606" spans="1:8" ht="24.95" hidden="1" customHeight="1" x14ac:dyDescent="0.25">
      <c r="A606" s="3" t="s">
        <v>757</v>
      </c>
      <c r="B606" s="3" t="s">
        <v>767</v>
      </c>
      <c r="C606" s="3" t="s">
        <v>768</v>
      </c>
      <c r="D606" s="3">
        <v>8588678</v>
      </c>
      <c r="E606" s="4">
        <v>1</v>
      </c>
      <c r="F606" s="3" t="s">
        <v>775</v>
      </c>
      <c r="G606" s="3" t="str">
        <f>IF(_xlfn.XLOOKUP(D606,'[1]quadro geral'!$B:$B,'[1]quadro geral'!$L:$L)=0,_xlfn.XLOOKUP(D606,'[1]quadro geral'!$B:$B,'[1]quadro geral'!$AE:$AE),_xlfn.XLOOKUP(D606,'[1]quadro geral'!$B:$B,'[1]quadro geral'!$L:$L))</f>
        <v>ANALISTA ASSISTENCIA DESENVOLVIMENTO SOCIAL(NQ) NIVEL I</v>
      </c>
      <c r="H606" s="4" t="s">
        <v>370</v>
      </c>
    </row>
    <row r="607" spans="1:8" ht="24.95" hidden="1" customHeight="1" x14ac:dyDescent="0.25">
      <c r="A607" s="3" t="s">
        <v>757</v>
      </c>
      <c r="B607" s="3" t="s">
        <v>767</v>
      </c>
      <c r="C607" s="3" t="s">
        <v>768</v>
      </c>
      <c r="D607" s="3">
        <v>8803510</v>
      </c>
      <c r="E607" s="4">
        <v>1</v>
      </c>
      <c r="F607" s="3" t="s">
        <v>776</v>
      </c>
      <c r="G607" s="3" t="str">
        <f>IF(_xlfn.XLOOKUP(D607,'[1]quadro geral'!$B:$B,'[1]quadro geral'!$L:$L)=0,_xlfn.XLOOKUP(D607,'[1]quadro geral'!$B:$B,'[1]quadro geral'!$AE:$AE),_xlfn.XLOOKUP(D607,'[1]quadro geral'!$B:$B,'[1]quadro geral'!$L:$L))</f>
        <v>ANALISTA ASSISTENCIA DESENVOLVIMENTO SOCIAL(NQ) NIVEL I</v>
      </c>
      <c r="H607" s="4" t="s">
        <v>372</v>
      </c>
    </row>
    <row r="608" spans="1:8" ht="24.95" customHeight="1" x14ac:dyDescent="0.25">
      <c r="A608" s="3" t="s">
        <v>757</v>
      </c>
      <c r="B608" s="3" t="s">
        <v>767</v>
      </c>
      <c r="C608" s="3" t="s">
        <v>768</v>
      </c>
      <c r="D608" s="3">
        <v>9257713</v>
      </c>
      <c r="E608" s="4">
        <v>1</v>
      </c>
      <c r="F608" s="3" t="s">
        <v>777</v>
      </c>
      <c r="G608" s="3" t="str">
        <f>IF(_xlfn.XLOOKUP(D608,'[1]quadro geral'!$B:$B,'[1]quadro geral'!$L:$L)=0,_xlfn.XLOOKUP(D608,'[1]quadro geral'!$B:$B,'[1]quadro geral'!$AE:$AE),_xlfn.XLOOKUP(D608,'[1]quadro geral'!$B:$B,'[1]quadro geral'!$L:$L))</f>
        <v>ASSISTENTE ADMINISTRATIVO DE GESTAO NIVEL I</v>
      </c>
      <c r="H608" s="4"/>
    </row>
    <row r="609" spans="1:8" ht="24.95" customHeight="1" x14ac:dyDescent="0.25">
      <c r="A609" s="3" t="s">
        <v>757</v>
      </c>
      <c r="B609" s="3" t="s">
        <v>778</v>
      </c>
      <c r="C609" s="3" t="s">
        <v>779</v>
      </c>
      <c r="D609" s="3">
        <v>7794258</v>
      </c>
      <c r="E609" s="4">
        <v>1</v>
      </c>
      <c r="F609" s="3" t="s">
        <v>780</v>
      </c>
      <c r="G609" s="3" t="str">
        <f>IF(_xlfn.XLOOKUP(D609,'[1]quadro geral'!$B:$B,'[1]quadro geral'!$L:$L)=0,_xlfn.XLOOKUP(D609,'[1]quadro geral'!$B:$B,'[1]quadro geral'!$AE:$AE),_xlfn.XLOOKUP(D609,'[1]quadro geral'!$B:$B,'[1]quadro geral'!$L:$L))</f>
        <v>ANALISTA ASSISTENCIA DESENVOLVIMENTO SOCIAL(NQ) NIVEL II</v>
      </c>
      <c r="H609" s="4"/>
    </row>
    <row r="610" spans="1:8" ht="24.95" customHeight="1" x14ac:dyDescent="0.25">
      <c r="A610" s="3" t="s">
        <v>757</v>
      </c>
      <c r="B610" s="3" t="s">
        <v>778</v>
      </c>
      <c r="C610" s="3" t="s">
        <v>779</v>
      </c>
      <c r="D610" s="3">
        <v>7818645</v>
      </c>
      <c r="E610" s="4">
        <v>2</v>
      </c>
      <c r="F610" s="3" t="s">
        <v>781</v>
      </c>
      <c r="G610" s="3" t="str">
        <f>IF(_xlfn.XLOOKUP(D610,'[1]quadro geral'!$B:$B,'[1]quadro geral'!$L:$L)=0,_xlfn.XLOOKUP(D610,'[1]quadro geral'!$B:$B,'[1]quadro geral'!$AE:$AE),_xlfn.XLOOKUP(D610,'[1]quadro geral'!$B:$B,'[1]quadro geral'!$L:$L))</f>
        <v>ANALISTA ASSISTENCIA DESENVOLVIMENTO SOCIAL(NQ) NIVEL II</v>
      </c>
      <c r="H610" s="4"/>
    </row>
    <row r="611" spans="1:8" ht="24.95" customHeight="1" x14ac:dyDescent="0.25">
      <c r="A611" s="3" t="s">
        <v>757</v>
      </c>
      <c r="B611" s="3" t="s">
        <v>778</v>
      </c>
      <c r="C611" s="3" t="s">
        <v>779</v>
      </c>
      <c r="D611" s="3">
        <v>7875941</v>
      </c>
      <c r="E611" s="4">
        <v>1</v>
      </c>
      <c r="F611" s="3" t="s">
        <v>782</v>
      </c>
      <c r="G611" s="3" t="str">
        <f>IF(_xlfn.XLOOKUP(D611,'[1]quadro geral'!$B:$B,'[1]quadro geral'!$L:$L)=0,_xlfn.XLOOKUP(D611,'[1]quadro geral'!$B:$B,'[1]quadro geral'!$AE:$AE),_xlfn.XLOOKUP(D611,'[1]quadro geral'!$B:$B,'[1]quadro geral'!$L:$L))</f>
        <v>ANALISTA ASSISTENCIA DESENVOLVIMENTO SOCIAL(NQ) NIVEL II</v>
      </c>
      <c r="H611" s="4"/>
    </row>
    <row r="612" spans="1:8" ht="24.95" customHeight="1" x14ac:dyDescent="0.25">
      <c r="A612" s="3" t="s">
        <v>757</v>
      </c>
      <c r="B612" s="3" t="s">
        <v>778</v>
      </c>
      <c r="C612" s="3" t="s">
        <v>779</v>
      </c>
      <c r="D612" s="3">
        <v>8509751</v>
      </c>
      <c r="E612" s="4">
        <v>1</v>
      </c>
      <c r="F612" s="3" t="s">
        <v>783</v>
      </c>
      <c r="G612" s="3" t="str">
        <f>IF(_xlfn.XLOOKUP(D612,'[1]quadro geral'!$B:$B,'[1]quadro geral'!$L:$L)=0,_xlfn.XLOOKUP(D612,'[1]quadro geral'!$B:$B,'[1]quadro geral'!$AE:$AE),_xlfn.XLOOKUP(D612,'[1]quadro geral'!$B:$B,'[1]quadro geral'!$L:$L))</f>
        <v>ANALISTA ASSISTENCIA DESENVOLVIMENTO SOCIAL(NQ) NIVEL I</v>
      </c>
      <c r="H612" s="4"/>
    </row>
    <row r="613" spans="1:8" ht="24.95" customHeight="1" x14ac:dyDescent="0.25">
      <c r="A613" s="3" t="s">
        <v>757</v>
      </c>
      <c r="B613" s="3" t="s">
        <v>778</v>
      </c>
      <c r="C613" s="3" t="s">
        <v>779</v>
      </c>
      <c r="D613" s="3">
        <v>8509841</v>
      </c>
      <c r="E613" s="4">
        <v>1</v>
      </c>
      <c r="F613" s="3" t="s">
        <v>784</v>
      </c>
      <c r="G613" s="3" t="str">
        <f>IF(_xlfn.XLOOKUP(D613,'[1]quadro geral'!$B:$B,'[1]quadro geral'!$L:$L)=0,_xlfn.XLOOKUP(D613,'[1]quadro geral'!$B:$B,'[1]quadro geral'!$AE:$AE),_xlfn.XLOOKUP(D613,'[1]quadro geral'!$B:$B,'[1]quadro geral'!$L:$L))</f>
        <v>ANALISTA ASSISTENCIA DESENVOLVIMENTO SOCIAL(NQ) NIVEL I</v>
      </c>
      <c r="H613" s="4"/>
    </row>
    <row r="614" spans="1:8" ht="24.95" customHeight="1" x14ac:dyDescent="0.25">
      <c r="A614" s="3" t="s">
        <v>757</v>
      </c>
      <c r="B614" s="3" t="s">
        <v>778</v>
      </c>
      <c r="C614" s="3" t="s">
        <v>779</v>
      </c>
      <c r="D614" s="3">
        <v>9119167</v>
      </c>
      <c r="E614" s="4">
        <v>1</v>
      </c>
      <c r="F614" s="3" t="s">
        <v>785</v>
      </c>
      <c r="G614" s="3" t="str">
        <f>IF(_xlfn.XLOOKUP(D614,'[1]quadro geral'!$B:$B,'[1]quadro geral'!$L:$L)=0,_xlfn.XLOOKUP(D614,'[1]quadro geral'!$B:$B,'[1]quadro geral'!$AE:$AE),_xlfn.XLOOKUP(D614,'[1]quadro geral'!$B:$B,'[1]quadro geral'!$L:$L))</f>
        <v>ANALISTA ASSISTENCIA DESENVOLVIMENTO SOCIAL(NQ) NIVEL I</v>
      </c>
      <c r="H614" s="4"/>
    </row>
    <row r="615" spans="1:8" ht="24.95" customHeight="1" x14ac:dyDescent="0.25">
      <c r="A615" s="3" t="s">
        <v>757</v>
      </c>
      <c r="B615" s="3" t="s">
        <v>778</v>
      </c>
      <c r="C615" s="3" t="s">
        <v>779</v>
      </c>
      <c r="D615" s="3">
        <v>9126520</v>
      </c>
      <c r="E615" s="4">
        <v>1</v>
      </c>
      <c r="F615" s="3" t="s">
        <v>786</v>
      </c>
      <c r="G615" s="3" t="str">
        <f>IF(_xlfn.XLOOKUP(D615,'[1]quadro geral'!$B:$B,'[1]quadro geral'!$L:$L)=0,_xlfn.XLOOKUP(D615,'[1]quadro geral'!$B:$B,'[1]quadro geral'!$AE:$AE),_xlfn.XLOOKUP(D615,'[1]quadro geral'!$B:$B,'[1]quadro geral'!$L:$L))</f>
        <v>ANALISTA ASSISTENCIA DESENVOLVIMENTO SOCIAL(NQ) NIVEL I</v>
      </c>
      <c r="H615" s="4"/>
    </row>
    <row r="616" spans="1:8" ht="24.95" customHeight="1" x14ac:dyDescent="0.25">
      <c r="A616" s="3" t="s">
        <v>757</v>
      </c>
      <c r="B616" s="3" t="s">
        <v>778</v>
      </c>
      <c r="C616" s="3" t="s">
        <v>779</v>
      </c>
      <c r="D616" s="3">
        <v>9305122</v>
      </c>
      <c r="E616" s="4">
        <v>1</v>
      </c>
      <c r="F616" s="3" t="s">
        <v>787</v>
      </c>
      <c r="G616" s="3" t="str">
        <f>IF(_xlfn.XLOOKUP(D616,'[1]quadro geral'!$B:$B,'[1]quadro geral'!$L:$L)=0,_xlfn.XLOOKUP(D616,'[1]quadro geral'!$B:$B,'[1]quadro geral'!$AE:$AE),_xlfn.XLOOKUP(D616,'[1]quadro geral'!$B:$B,'[1]quadro geral'!$L:$L))</f>
        <v>ASSISTENTE ADMINISTRATIVO DE GESTAO NIVEL I</v>
      </c>
      <c r="H616" s="4"/>
    </row>
    <row r="617" spans="1:8" ht="24.95" customHeight="1" x14ac:dyDescent="0.25">
      <c r="A617" s="3" t="s">
        <v>757</v>
      </c>
      <c r="B617" s="3" t="s">
        <v>757</v>
      </c>
      <c r="C617" s="3" t="s">
        <v>788</v>
      </c>
      <c r="D617" s="3">
        <v>4771311</v>
      </c>
      <c r="E617" s="4">
        <v>6</v>
      </c>
      <c r="F617" s="3" t="s">
        <v>789</v>
      </c>
      <c r="G617" s="3" t="str">
        <f>IF(_xlfn.XLOOKUP(D617,'[1]quadro geral'!$B:$B,'[1]quadro geral'!$L:$L)=0,_xlfn.XLOOKUP(D617,'[1]quadro geral'!$B:$B,'[1]quadro geral'!$AE:$AE),_xlfn.XLOOKUP(D617,'[1]quadro geral'!$B:$B,'[1]quadro geral'!$L:$L))</f>
        <v>ASSESSOR II</v>
      </c>
      <c r="H617" s="4"/>
    </row>
    <row r="618" spans="1:8" ht="24.95" customHeight="1" x14ac:dyDescent="0.25">
      <c r="A618" s="3" t="s">
        <v>757</v>
      </c>
      <c r="B618" s="3" t="s">
        <v>757</v>
      </c>
      <c r="C618" s="3" t="s">
        <v>788</v>
      </c>
      <c r="D618" s="3">
        <v>5549515</v>
      </c>
      <c r="E618" s="4">
        <v>1</v>
      </c>
      <c r="F618" s="3" t="s">
        <v>790</v>
      </c>
      <c r="G618" s="3" t="str">
        <f>IF(_xlfn.XLOOKUP(D618,'[1]quadro geral'!$B:$B,'[1]quadro geral'!$L:$L)=0,_xlfn.XLOOKUP(D618,'[1]quadro geral'!$B:$B,'[1]quadro geral'!$AE:$AE),_xlfn.XLOOKUP(D618,'[1]quadro geral'!$B:$B,'[1]quadro geral'!$L:$L))</f>
        <v>ASSISTENTE ADMINISTRATIVO DE GESTAO</v>
      </c>
      <c r="H618" s="4"/>
    </row>
    <row r="619" spans="1:8" ht="24.95" customHeight="1" x14ac:dyDescent="0.25">
      <c r="A619" s="3" t="s">
        <v>757</v>
      </c>
      <c r="B619" s="3" t="s">
        <v>757</v>
      </c>
      <c r="C619" s="3" t="s">
        <v>788</v>
      </c>
      <c r="D619" s="3">
        <v>5649684</v>
      </c>
      <c r="E619" s="4">
        <v>3</v>
      </c>
      <c r="F619" s="3" t="s">
        <v>791</v>
      </c>
      <c r="G619" s="3" t="str">
        <f>IF(_xlfn.XLOOKUP(D619,'[1]quadro geral'!$B:$B,'[1]quadro geral'!$L:$L)=0,_xlfn.XLOOKUP(D619,'[1]quadro geral'!$B:$B,'[1]quadro geral'!$AE:$AE),_xlfn.XLOOKUP(D619,'[1]quadro geral'!$B:$B,'[1]quadro geral'!$L:$L))</f>
        <v>ASSISTENTE ADMINISTRATIVO DE GESTAO NIVEL II</v>
      </c>
      <c r="H619" s="4"/>
    </row>
    <row r="620" spans="1:8" ht="24.95" customHeight="1" x14ac:dyDescent="0.25">
      <c r="A620" s="3" t="s">
        <v>757</v>
      </c>
      <c r="B620" s="3" t="s">
        <v>757</v>
      </c>
      <c r="C620" s="3" t="s">
        <v>788</v>
      </c>
      <c r="D620" s="3">
        <v>5712947</v>
      </c>
      <c r="E620" s="4">
        <v>3</v>
      </c>
      <c r="F620" s="3" t="s">
        <v>792</v>
      </c>
      <c r="G620" s="3" t="str">
        <f>IF(_xlfn.XLOOKUP(D620,'[1]quadro geral'!$B:$B,'[1]quadro geral'!$L:$L)=0,_xlfn.XLOOKUP(D620,'[1]quadro geral'!$B:$B,'[1]quadro geral'!$AE:$AE),_xlfn.XLOOKUP(D620,'[1]quadro geral'!$B:$B,'[1]quadro geral'!$L:$L))</f>
        <v>ASSISTENTE ADMINISTRATIVO DE GESTAO NIVEL I</v>
      </c>
      <c r="H620" s="4"/>
    </row>
    <row r="621" spans="1:8" ht="24.95" customHeight="1" x14ac:dyDescent="0.25">
      <c r="A621" s="3" t="s">
        <v>757</v>
      </c>
      <c r="B621" s="3" t="s">
        <v>757</v>
      </c>
      <c r="C621" s="3" t="s">
        <v>788</v>
      </c>
      <c r="D621" s="3">
        <v>5804574</v>
      </c>
      <c r="E621" s="4">
        <v>1</v>
      </c>
      <c r="F621" s="3" t="s">
        <v>793</v>
      </c>
      <c r="G621" s="3" t="str">
        <f>IF(_xlfn.XLOOKUP(D621,'[1]quadro geral'!$B:$B,'[1]quadro geral'!$L:$L)=0,_xlfn.XLOOKUP(D621,'[1]quadro geral'!$B:$B,'[1]quadro geral'!$AE:$AE),_xlfn.XLOOKUP(D621,'[1]quadro geral'!$B:$B,'[1]quadro geral'!$L:$L))</f>
        <v>ASSISTENTE ADMINISTRATIVO DE GESTAO</v>
      </c>
      <c r="H621" s="4"/>
    </row>
    <row r="622" spans="1:8" ht="24.95" customHeight="1" x14ac:dyDescent="0.25">
      <c r="A622" s="3" t="s">
        <v>757</v>
      </c>
      <c r="B622" s="3" t="s">
        <v>757</v>
      </c>
      <c r="C622" s="3" t="s">
        <v>788</v>
      </c>
      <c r="D622" s="3">
        <v>6095259</v>
      </c>
      <c r="E622" s="4">
        <v>6</v>
      </c>
      <c r="F622" s="3" t="s">
        <v>794</v>
      </c>
      <c r="G622" s="3" t="str">
        <f>IF(_xlfn.XLOOKUP(D622,'[1]quadro geral'!$B:$B,'[1]quadro geral'!$L:$L)=0,_xlfn.XLOOKUP(D622,'[1]quadro geral'!$B:$B,'[1]quadro geral'!$AE:$AE),_xlfn.XLOOKUP(D622,'[1]quadro geral'!$B:$B,'[1]quadro geral'!$L:$L))</f>
        <v>ASSESSOR II</v>
      </c>
      <c r="H622" s="4"/>
    </row>
    <row r="623" spans="1:8" ht="24.95" customHeight="1" x14ac:dyDescent="0.25">
      <c r="A623" s="3" t="s">
        <v>757</v>
      </c>
      <c r="B623" s="3" t="s">
        <v>757</v>
      </c>
      <c r="C623" s="3" t="s">
        <v>788</v>
      </c>
      <c r="D623" s="3">
        <v>6298346</v>
      </c>
      <c r="E623" s="4">
        <v>1</v>
      </c>
      <c r="F623" s="3" t="s">
        <v>795</v>
      </c>
      <c r="G623" s="3" t="str">
        <f>IF(_xlfn.XLOOKUP(D623,'[1]quadro geral'!$B:$B,'[1]quadro geral'!$L:$L)=0,_xlfn.XLOOKUP(D623,'[1]quadro geral'!$B:$B,'[1]quadro geral'!$AE:$AE),_xlfn.XLOOKUP(D623,'[1]quadro geral'!$B:$B,'[1]quadro geral'!$L:$L))</f>
        <v>ASSISTENTE DE SUPORTE OPERACIONAL NIVEL II</v>
      </c>
      <c r="H623" s="4"/>
    </row>
    <row r="624" spans="1:8" ht="24.95" customHeight="1" x14ac:dyDescent="0.25">
      <c r="A624" s="3" t="s">
        <v>757</v>
      </c>
      <c r="B624" s="3" t="s">
        <v>757</v>
      </c>
      <c r="C624" s="3" t="s">
        <v>788</v>
      </c>
      <c r="D624" s="3">
        <v>7903332</v>
      </c>
      <c r="E624" s="4">
        <v>1</v>
      </c>
      <c r="F624" s="3" t="s">
        <v>796</v>
      </c>
      <c r="G624" s="3" t="str">
        <f>IF(_xlfn.XLOOKUP(D624,'[1]quadro geral'!$B:$B,'[1]quadro geral'!$L:$L)=0,_xlfn.XLOOKUP(D624,'[1]quadro geral'!$B:$B,'[1]quadro geral'!$AE:$AE),_xlfn.XLOOKUP(D624,'[1]quadro geral'!$B:$B,'[1]quadro geral'!$L:$L))</f>
        <v>ANALISTA ASSISTENCIA DESENVOLVIMENTO SOCIAL(NQ) NIVEL II</v>
      </c>
      <c r="H624" s="4"/>
    </row>
    <row r="625" spans="1:8" ht="24.95" customHeight="1" x14ac:dyDescent="0.25">
      <c r="A625" s="3" t="s">
        <v>757</v>
      </c>
      <c r="B625" s="3" t="s">
        <v>757</v>
      </c>
      <c r="C625" s="3" t="s">
        <v>788</v>
      </c>
      <c r="D625" s="3">
        <v>7931565</v>
      </c>
      <c r="E625" s="4">
        <v>1</v>
      </c>
      <c r="F625" s="3" t="s">
        <v>797</v>
      </c>
      <c r="G625" s="3" t="str">
        <f>IF(_xlfn.XLOOKUP(D625,'[1]quadro geral'!$B:$B,'[1]quadro geral'!$L:$L)=0,_xlfn.XLOOKUP(D625,'[1]quadro geral'!$B:$B,'[1]quadro geral'!$AE:$AE),_xlfn.XLOOKUP(D625,'[1]quadro geral'!$B:$B,'[1]quadro geral'!$L:$L))</f>
        <v>ASSISTENTE ADMINISTRATIVO DE GESTAO NIVEL I</v>
      </c>
      <c r="H625" s="4"/>
    </row>
    <row r="626" spans="1:8" ht="24.95" customHeight="1" x14ac:dyDescent="0.25">
      <c r="A626" s="3" t="s">
        <v>757</v>
      </c>
      <c r="B626" s="3" t="s">
        <v>757</v>
      </c>
      <c r="C626" s="3" t="s">
        <v>788</v>
      </c>
      <c r="D626" s="3">
        <v>7954557</v>
      </c>
      <c r="E626" s="4">
        <v>1</v>
      </c>
      <c r="F626" s="3" t="s">
        <v>798</v>
      </c>
      <c r="G626" s="3" t="str">
        <f>IF(_xlfn.XLOOKUP(D626,'[1]quadro geral'!$B:$B,'[1]quadro geral'!$L:$L)=0,_xlfn.XLOOKUP(D626,'[1]quadro geral'!$B:$B,'[1]quadro geral'!$AE:$AE),_xlfn.XLOOKUP(D626,'[1]quadro geral'!$B:$B,'[1]quadro geral'!$L:$L))</f>
        <v>ASSISTENTE DE SUPORTE OPERACIONAL NIVEL II</v>
      </c>
      <c r="H626" s="4"/>
    </row>
    <row r="627" spans="1:8" ht="24.95" customHeight="1" x14ac:dyDescent="0.25">
      <c r="A627" s="3" t="s">
        <v>757</v>
      </c>
      <c r="B627" s="3" t="s">
        <v>757</v>
      </c>
      <c r="C627" s="3" t="s">
        <v>788</v>
      </c>
      <c r="D627" s="3">
        <v>8310441</v>
      </c>
      <c r="E627" s="4">
        <v>3</v>
      </c>
      <c r="F627" s="3" t="s">
        <v>799</v>
      </c>
      <c r="G627" s="3" t="str">
        <f>IF(_xlfn.XLOOKUP(D627,'[1]quadro geral'!$B:$B,'[1]quadro geral'!$L:$L)=0,_xlfn.XLOOKUP(D627,'[1]quadro geral'!$B:$B,'[1]quadro geral'!$AE:$AE),_xlfn.XLOOKUP(D627,'[1]quadro geral'!$B:$B,'[1]quadro geral'!$L:$L))</f>
        <v>ASSISTENTE ADMINISTRATIVO DE GESTAO NIVEL I</v>
      </c>
      <c r="H627" s="4"/>
    </row>
    <row r="628" spans="1:8" ht="24.95" customHeight="1" x14ac:dyDescent="0.25">
      <c r="A628" s="3" t="s">
        <v>757</v>
      </c>
      <c r="B628" s="3" t="s">
        <v>757</v>
      </c>
      <c r="C628" s="3" t="s">
        <v>788</v>
      </c>
      <c r="D628" s="3">
        <v>8586420</v>
      </c>
      <c r="E628" s="4">
        <v>8</v>
      </c>
      <c r="F628" s="3" t="s">
        <v>800</v>
      </c>
      <c r="G628" s="3" t="str">
        <f>IF(_xlfn.XLOOKUP(D628,'[1]quadro geral'!$B:$B,'[1]quadro geral'!$L:$L)=0,_xlfn.XLOOKUP(D628,'[1]quadro geral'!$B:$B,'[1]quadro geral'!$AE:$AE),_xlfn.XLOOKUP(D628,'[1]quadro geral'!$B:$B,'[1]quadro geral'!$L:$L))</f>
        <v>SUPERVISOR</v>
      </c>
      <c r="H628" s="4"/>
    </row>
    <row r="629" spans="1:8" ht="24.95" customHeight="1" x14ac:dyDescent="0.25">
      <c r="A629" s="3" t="s">
        <v>757</v>
      </c>
      <c r="B629" s="3" t="s">
        <v>757</v>
      </c>
      <c r="C629" s="3" t="s">
        <v>788</v>
      </c>
      <c r="D629" s="3">
        <v>8967881</v>
      </c>
      <c r="E629" s="4">
        <v>2</v>
      </c>
      <c r="F629" s="3" t="s">
        <v>801</v>
      </c>
      <c r="G629" s="3" t="str">
        <f>IF(_xlfn.XLOOKUP(D629,'[1]quadro geral'!$B:$B,'[1]quadro geral'!$L:$L)=0,_xlfn.XLOOKUP(D629,'[1]quadro geral'!$B:$B,'[1]quadro geral'!$AE:$AE),_xlfn.XLOOKUP(D629,'[1]quadro geral'!$B:$B,'[1]quadro geral'!$L:$L))</f>
        <v>ASSISTENTE ADMINISTRATIVO DE GESTAO NIVEL I</v>
      </c>
      <c r="H629" s="4"/>
    </row>
    <row r="630" spans="1:8" ht="24.95" customHeight="1" x14ac:dyDescent="0.25">
      <c r="A630" s="3" t="s">
        <v>757</v>
      </c>
      <c r="B630" s="3" t="s">
        <v>757</v>
      </c>
      <c r="C630" s="3" t="s">
        <v>788</v>
      </c>
      <c r="D630" s="3">
        <v>9216863</v>
      </c>
      <c r="E630" s="4">
        <v>1</v>
      </c>
      <c r="F630" s="3" t="s">
        <v>802</v>
      </c>
      <c r="G630" s="3" t="str">
        <f>IF(_xlfn.XLOOKUP(D630,'[1]quadro geral'!$B:$B,'[1]quadro geral'!$L:$L)=0,_xlfn.XLOOKUP(D630,'[1]quadro geral'!$B:$B,'[1]quadro geral'!$AE:$AE),_xlfn.XLOOKUP(D630,'[1]quadro geral'!$B:$B,'[1]quadro geral'!$L:$L))</f>
        <v>ASSISTENTE ADMINISTRATIVO DE GESTAO NIVEL I</v>
      </c>
      <c r="H630" s="4"/>
    </row>
    <row r="631" spans="1:8" ht="24.95" hidden="1" customHeight="1" x14ac:dyDescent="0.25">
      <c r="A631" s="3" t="s">
        <v>803</v>
      </c>
      <c r="B631" s="3" t="s">
        <v>804</v>
      </c>
      <c r="C631" s="3" t="s">
        <v>805</v>
      </c>
      <c r="D631" s="3">
        <v>7776683</v>
      </c>
      <c r="E631" s="4">
        <v>1</v>
      </c>
      <c r="F631" s="3" t="s">
        <v>806</v>
      </c>
      <c r="G631" s="3" t="str">
        <f>IF(_xlfn.XLOOKUP(D631,'[1]quadro geral'!$B:$B,'[1]quadro geral'!$L:$L)=0,_xlfn.XLOOKUP(D631,'[1]quadro geral'!$B:$B,'[1]quadro geral'!$AE:$AE),_xlfn.XLOOKUP(D631,'[1]quadro geral'!$B:$B,'[1]quadro geral'!$L:$L))</f>
        <v>ANALISTA ASSISTENCIA DESENVOLVIMENTO SOCIAL(NQ) NIVEL II</v>
      </c>
      <c r="H631" s="4" t="s">
        <v>370</v>
      </c>
    </row>
    <row r="632" spans="1:8" ht="24.95" hidden="1" customHeight="1" x14ac:dyDescent="0.25">
      <c r="A632" s="3" t="s">
        <v>803</v>
      </c>
      <c r="B632" s="3" t="s">
        <v>804</v>
      </c>
      <c r="C632" s="3" t="s">
        <v>805</v>
      </c>
      <c r="D632" s="3">
        <v>7820895</v>
      </c>
      <c r="E632" s="4">
        <v>1</v>
      </c>
      <c r="F632" s="3" t="s">
        <v>807</v>
      </c>
      <c r="G632" s="3" t="str">
        <f>IF(_xlfn.XLOOKUP(D632,'[1]quadro geral'!$B:$B,'[1]quadro geral'!$L:$L)=0,_xlfn.XLOOKUP(D632,'[1]quadro geral'!$B:$B,'[1]quadro geral'!$AE:$AE),_xlfn.XLOOKUP(D632,'[1]quadro geral'!$B:$B,'[1]quadro geral'!$L:$L))</f>
        <v>ASSISTENTE ADMINISTRATIVO DE GESTAO NIVEL I</v>
      </c>
      <c r="H632" s="4" t="s">
        <v>436</v>
      </c>
    </row>
    <row r="633" spans="1:8" ht="24.95" hidden="1" customHeight="1" x14ac:dyDescent="0.25">
      <c r="A633" s="3" t="s">
        <v>803</v>
      </c>
      <c r="B633" s="3" t="s">
        <v>804</v>
      </c>
      <c r="C633" s="3" t="s">
        <v>805</v>
      </c>
      <c r="D633" s="3">
        <v>8235384</v>
      </c>
      <c r="E633" s="4">
        <v>1</v>
      </c>
      <c r="F633" s="3" t="s">
        <v>808</v>
      </c>
      <c r="G633" s="3" t="str">
        <f>IF(_xlfn.XLOOKUP(D633,'[1]quadro geral'!$B:$B,'[1]quadro geral'!$L:$L)=0,_xlfn.XLOOKUP(D633,'[1]quadro geral'!$B:$B,'[1]quadro geral'!$AE:$AE),_xlfn.XLOOKUP(D633,'[1]quadro geral'!$B:$B,'[1]quadro geral'!$L:$L))</f>
        <v>ANALISTA ASSISTENCIA DESENVOLVIMENTO SOCIAL(NQ) NIVEL I</v>
      </c>
      <c r="H633" s="4" t="s">
        <v>659</v>
      </c>
    </row>
    <row r="634" spans="1:8" ht="24.95" hidden="1" customHeight="1" x14ac:dyDescent="0.25">
      <c r="A634" s="3" t="s">
        <v>803</v>
      </c>
      <c r="B634" s="3" t="s">
        <v>804</v>
      </c>
      <c r="C634" s="3" t="s">
        <v>805</v>
      </c>
      <c r="D634" s="3">
        <v>8235864</v>
      </c>
      <c r="E634" s="4">
        <v>1</v>
      </c>
      <c r="F634" s="3" t="s">
        <v>809</v>
      </c>
      <c r="G634" s="3" t="str">
        <f>IF(_xlfn.XLOOKUP(D634,'[1]quadro geral'!$B:$B,'[1]quadro geral'!$L:$L)=0,_xlfn.XLOOKUP(D634,'[1]quadro geral'!$B:$B,'[1]quadro geral'!$AE:$AE),_xlfn.XLOOKUP(D634,'[1]quadro geral'!$B:$B,'[1]quadro geral'!$L:$L))</f>
        <v>ANALISTA ASSISTENCIA DESENVOLVIMENTO SOCIAL(NQ) NIVEL I</v>
      </c>
      <c r="H634" s="4" t="s">
        <v>659</v>
      </c>
    </row>
    <row r="635" spans="1:8" ht="24.95" hidden="1" customHeight="1" x14ac:dyDescent="0.25">
      <c r="A635" s="3" t="s">
        <v>803</v>
      </c>
      <c r="B635" s="3" t="s">
        <v>804</v>
      </c>
      <c r="C635" s="3" t="s">
        <v>805</v>
      </c>
      <c r="D635" s="3">
        <v>8588465</v>
      </c>
      <c r="E635" s="4">
        <v>1</v>
      </c>
      <c r="F635" s="3" t="s">
        <v>810</v>
      </c>
      <c r="G635" s="3" t="str">
        <f>IF(_xlfn.XLOOKUP(D635,'[1]quadro geral'!$B:$B,'[1]quadro geral'!$L:$L)=0,_xlfn.XLOOKUP(D635,'[1]quadro geral'!$B:$B,'[1]quadro geral'!$AE:$AE),_xlfn.XLOOKUP(D635,'[1]quadro geral'!$B:$B,'[1]quadro geral'!$L:$L))</f>
        <v>ANALISTA ASSISTENCIA DESENVOLVIMENTO SOCIAL(NQ) NIVEL I</v>
      </c>
      <c r="H635" s="4" t="s">
        <v>370</v>
      </c>
    </row>
    <row r="636" spans="1:8" ht="24.95" customHeight="1" x14ac:dyDescent="0.25">
      <c r="A636" s="3" t="s">
        <v>803</v>
      </c>
      <c r="B636" s="3" t="s">
        <v>804</v>
      </c>
      <c r="C636" s="3" t="s">
        <v>805</v>
      </c>
      <c r="D636" s="3">
        <v>9257411</v>
      </c>
      <c r="E636" s="4">
        <v>1</v>
      </c>
      <c r="F636" s="3" t="s">
        <v>811</v>
      </c>
      <c r="G636" s="3" t="str">
        <f>IF(_xlfn.XLOOKUP(D636,'[1]quadro geral'!$B:$B,'[1]quadro geral'!$L:$L)=0,_xlfn.XLOOKUP(D636,'[1]quadro geral'!$B:$B,'[1]quadro geral'!$AE:$AE),_xlfn.XLOOKUP(D636,'[1]quadro geral'!$B:$B,'[1]quadro geral'!$L:$L))</f>
        <v>ASSISTENTE ADMINISTRATIVO DE GESTAO NIVEL I</v>
      </c>
      <c r="H636" s="4"/>
    </row>
    <row r="637" spans="1:8" ht="24.95" customHeight="1" x14ac:dyDescent="0.25">
      <c r="A637" s="3" t="s">
        <v>803</v>
      </c>
      <c r="B637" s="3" t="s">
        <v>812</v>
      </c>
      <c r="C637" s="3" t="s">
        <v>813</v>
      </c>
      <c r="D637" s="3">
        <v>5851181</v>
      </c>
      <c r="E637" s="4">
        <v>2</v>
      </c>
      <c r="F637" s="3" t="s">
        <v>814</v>
      </c>
      <c r="G637" s="3" t="str">
        <f>IF(_xlfn.XLOOKUP(D637,'[1]quadro geral'!$B:$B,'[1]quadro geral'!$L:$L)=0,_xlfn.XLOOKUP(D637,'[1]quadro geral'!$B:$B,'[1]quadro geral'!$AE:$AE),_xlfn.XLOOKUP(D637,'[1]quadro geral'!$B:$B,'[1]quadro geral'!$L:$L))</f>
        <v>ASSISTENTE ADMINISTRATIVO DE GESTAO NIVEL II</v>
      </c>
      <c r="H637" s="4"/>
    </row>
    <row r="638" spans="1:8" ht="24.95" customHeight="1" x14ac:dyDescent="0.25">
      <c r="A638" s="3" t="s">
        <v>803</v>
      </c>
      <c r="B638" s="3" t="s">
        <v>812</v>
      </c>
      <c r="C638" s="3" t="s">
        <v>813</v>
      </c>
      <c r="D638" s="3">
        <v>7777329</v>
      </c>
      <c r="E638" s="4">
        <v>1</v>
      </c>
      <c r="F638" s="3" t="s">
        <v>815</v>
      </c>
      <c r="G638" s="3" t="str">
        <f>IF(_xlfn.XLOOKUP(D638,'[1]quadro geral'!$B:$B,'[1]quadro geral'!$L:$L)=0,_xlfn.XLOOKUP(D638,'[1]quadro geral'!$B:$B,'[1]quadro geral'!$AE:$AE),_xlfn.XLOOKUP(D638,'[1]quadro geral'!$B:$B,'[1]quadro geral'!$L:$L))</f>
        <v>ANALISTA ASSISTENCIA DESENVOLVIMENTO SOCIAL(NQ) NIVEL II</v>
      </c>
      <c r="H638" s="4"/>
    </row>
    <row r="639" spans="1:8" ht="24.95" customHeight="1" x14ac:dyDescent="0.25">
      <c r="A639" s="3" t="s">
        <v>803</v>
      </c>
      <c r="B639" s="3" t="s">
        <v>812</v>
      </c>
      <c r="C639" s="3" t="s">
        <v>813</v>
      </c>
      <c r="D639" s="3">
        <v>7815069</v>
      </c>
      <c r="E639" s="4">
        <v>2</v>
      </c>
      <c r="F639" s="3" t="s">
        <v>816</v>
      </c>
      <c r="G639" s="3" t="str">
        <f>IF(_xlfn.XLOOKUP(D639,'[1]quadro geral'!$B:$B,'[1]quadro geral'!$L:$L)=0,_xlfn.XLOOKUP(D639,'[1]quadro geral'!$B:$B,'[1]quadro geral'!$AE:$AE),_xlfn.XLOOKUP(D639,'[1]quadro geral'!$B:$B,'[1]quadro geral'!$L:$L))</f>
        <v>ANALISTA ASSISTENCIA DESENVOLVIMENTO SOCIAL(NQ) NIVEL I</v>
      </c>
      <c r="H639" s="4"/>
    </row>
    <row r="640" spans="1:8" ht="24.95" customHeight="1" x14ac:dyDescent="0.25">
      <c r="A640" s="3" t="s">
        <v>803</v>
      </c>
      <c r="B640" s="3" t="s">
        <v>812</v>
      </c>
      <c r="C640" s="3" t="s">
        <v>813</v>
      </c>
      <c r="D640" s="3">
        <v>8235791</v>
      </c>
      <c r="E640" s="4">
        <v>1</v>
      </c>
      <c r="F640" s="3" t="s">
        <v>817</v>
      </c>
      <c r="G640" s="3" t="str">
        <f>IF(_xlfn.XLOOKUP(D640,'[1]quadro geral'!$B:$B,'[1]quadro geral'!$L:$L)=0,_xlfn.XLOOKUP(D640,'[1]quadro geral'!$B:$B,'[1]quadro geral'!$AE:$AE),_xlfn.XLOOKUP(D640,'[1]quadro geral'!$B:$B,'[1]quadro geral'!$L:$L))</f>
        <v>ANALISTA ASSISTENCIA DESENVOLVIMENTO SOCIAL(NQ) NIVEL I</v>
      </c>
      <c r="H640" s="4"/>
    </row>
    <row r="641" spans="1:8" ht="24.95" customHeight="1" x14ac:dyDescent="0.25">
      <c r="A641" s="3" t="s">
        <v>803</v>
      </c>
      <c r="B641" s="3" t="s">
        <v>812</v>
      </c>
      <c r="C641" s="3" t="s">
        <v>813</v>
      </c>
      <c r="D641" s="3">
        <v>8235813</v>
      </c>
      <c r="E641" s="4">
        <v>1</v>
      </c>
      <c r="F641" s="3" t="s">
        <v>818</v>
      </c>
      <c r="G641" s="3" t="str">
        <f>IF(_xlfn.XLOOKUP(D641,'[1]quadro geral'!$B:$B,'[1]quadro geral'!$L:$L)=0,_xlfn.XLOOKUP(D641,'[1]quadro geral'!$B:$B,'[1]quadro geral'!$AE:$AE),_xlfn.XLOOKUP(D641,'[1]quadro geral'!$B:$B,'[1]quadro geral'!$L:$L))</f>
        <v>ANALISTA ASSISTENCIA DESENVOLVIMENTO SOCIAL(NQ) NIVEL I</v>
      </c>
      <c r="H641" s="4"/>
    </row>
    <row r="642" spans="1:8" ht="24.95" customHeight="1" x14ac:dyDescent="0.25">
      <c r="A642" s="3" t="s">
        <v>803</v>
      </c>
      <c r="B642" s="3" t="s">
        <v>812</v>
      </c>
      <c r="C642" s="3" t="s">
        <v>813</v>
      </c>
      <c r="D642" s="3">
        <v>9272151</v>
      </c>
      <c r="E642" s="4">
        <v>1</v>
      </c>
      <c r="F642" s="3" t="s">
        <v>819</v>
      </c>
      <c r="G642" s="3" t="str">
        <f>IF(_xlfn.XLOOKUP(D642,'[1]quadro geral'!$B:$B,'[1]quadro geral'!$L:$L)=0,_xlfn.XLOOKUP(D642,'[1]quadro geral'!$B:$B,'[1]quadro geral'!$AE:$AE),_xlfn.XLOOKUP(D642,'[1]quadro geral'!$B:$B,'[1]quadro geral'!$L:$L))</f>
        <v>ASSISTENTE ADMINISTRATIVO DE GESTAO NIVEL I</v>
      </c>
      <c r="H642" s="4"/>
    </row>
    <row r="643" spans="1:8" ht="24.95" customHeight="1" x14ac:dyDescent="0.25">
      <c r="A643" s="3" t="s">
        <v>803</v>
      </c>
      <c r="B643" s="3" t="s">
        <v>803</v>
      </c>
      <c r="C643" s="3" t="s">
        <v>820</v>
      </c>
      <c r="D643" s="3">
        <v>4766172</v>
      </c>
      <c r="E643" s="4">
        <v>5</v>
      </c>
      <c r="F643" s="3" t="s">
        <v>821</v>
      </c>
      <c r="G643" s="3" t="str">
        <f>IF(_xlfn.XLOOKUP(D643,'[1]quadro geral'!$B:$B,'[1]quadro geral'!$L:$L)=0,_xlfn.XLOOKUP(D643,'[1]quadro geral'!$B:$B,'[1]quadro geral'!$AE:$AE),_xlfn.XLOOKUP(D643,'[1]quadro geral'!$B:$B,'[1]quadro geral'!$L:$L))</f>
        <v>ASSESSOR II</v>
      </c>
      <c r="H643" s="4"/>
    </row>
    <row r="644" spans="1:8" ht="24.95" customHeight="1" x14ac:dyDescent="0.25">
      <c r="A644" s="3" t="s">
        <v>803</v>
      </c>
      <c r="B644" s="3" t="s">
        <v>803</v>
      </c>
      <c r="C644" s="3" t="s">
        <v>820</v>
      </c>
      <c r="D644" s="3">
        <v>5234581</v>
      </c>
      <c r="E644" s="4">
        <v>4</v>
      </c>
      <c r="F644" s="3" t="s">
        <v>822</v>
      </c>
      <c r="G644" s="3" t="str">
        <f>IF(_xlfn.XLOOKUP(D644,'[1]quadro geral'!$B:$B,'[1]quadro geral'!$L:$L)=0,_xlfn.XLOOKUP(D644,'[1]quadro geral'!$B:$B,'[1]quadro geral'!$AE:$AE),_xlfn.XLOOKUP(D644,'[1]quadro geral'!$B:$B,'[1]quadro geral'!$L:$L))</f>
        <v>ANALISTA ASSISTENCIA DESENVOLVIMENTO SOCIAL(NQ) NIVEL II</v>
      </c>
      <c r="H644" s="4"/>
    </row>
    <row r="645" spans="1:8" ht="24.95" customHeight="1" x14ac:dyDescent="0.25">
      <c r="A645" s="3" t="s">
        <v>803</v>
      </c>
      <c r="B645" s="3" t="s">
        <v>803</v>
      </c>
      <c r="C645" s="3" t="s">
        <v>820</v>
      </c>
      <c r="D645" s="3">
        <v>5844274</v>
      </c>
      <c r="E645" s="4">
        <v>4</v>
      </c>
      <c r="F645" s="3" t="s">
        <v>823</v>
      </c>
      <c r="G645" s="3" t="str">
        <f>IF(_xlfn.XLOOKUP(D645,'[1]quadro geral'!$B:$B,'[1]quadro geral'!$L:$L)=0,_xlfn.XLOOKUP(D645,'[1]quadro geral'!$B:$B,'[1]quadro geral'!$AE:$AE),_xlfn.XLOOKUP(D645,'[1]quadro geral'!$B:$B,'[1]quadro geral'!$L:$L))</f>
        <v>ASSESSOR II</v>
      </c>
      <c r="H645" s="4"/>
    </row>
    <row r="646" spans="1:8" ht="24.95" customHeight="1" x14ac:dyDescent="0.25">
      <c r="A646" s="3" t="s">
        <v>803</v>
      </c>
      <c r="B646" s="3" t="s">
        <v>803</v>
      </c>
      <c r="C646" s="3" t="s">
        <v>820</v>
      </c>
      <c r="D646" s="3">
        <v>7158696</v>
      </c>
      <c r="E646" s="4">
        <v>1</v>
      </c>
      <c r="F646" s="3" t="s">
        <v>824</v>
      </c>
      <c r="G646" s="3" t="str">
        <f>IF(_xlfn.XLOOKUP(D646,'[1]quadro geral'!$B:$B,'[1]quadro geral'!$L:$L)=0,_xlfn.XLOOKUP(D646,'[1]quadro geral'!$B:$B,'[1]quadro geral'!$AE:$AE),_xlfn.XLOOKUP(D646,'[1]quadro geral'!$B:$B,'[1]quadro geral'!$L:$L))</f>
        <v>ANALISTA ASSIST DESENV SOCIAL - EQUIP SOCIAL(NQ) NIVEL II</v>
      </c>
      <c r="H646" s="4"/>
    </row>
    <row r="647" spans="1:8" ht="24.95" customHeight="1" x14ac:dyDescent="0.25">
      <c r="A647" s="3" t="s">
        <v>803</v>
      </c>
      <c r="B647" s="3" t="s">
        <v>803</v>
      </c>
      <c r="C647" s="3" t="s">
        <v>820</v>
      </c>
      <c r="D647" s="3">
        <v>7406037</v>
      </c>
      <c r="E647" s="4">
        <v>1</v>
      </c>
      <c r="F647" s="3" t="s">
        <v>825</v>
      </c>
      <c r="G647" s="3" t="str">
        <f>IF(_xlfn.XLOOKUP(D647,'[1]quadro geral'!$B:$B,'[1]quadro geral'!$L:$L)=0,_xlfn.XLOOKUP(D647,'[1]quadro geral'!$B:$B,'[1]quadro geral'!$AE:$AE),_xlfn.XLOOKUP(D647,'[1]quadro geral'!$B:$B,'[1]quadro geral'!$L:$L))</f>
        <v>ASSISTENTE DE SUPORTE OPERACIONAL NIVEL II</v>
      </c>
      <c r="H647" s="4"/>
    </row>
    <row r="648" spans="1:8" ht="24.95" customHeight="1" x14ac:dyDescent="0.25">
      <c r="A648" s="3" t="s">
        <v>803</v>
      </c>
      <c r="B648" s="3" t="s">
        <v>803</v>
      </c>
      <c r="C648" s="3" t="s">
        <v>820</v>
      </c>
      <c r="D648" s="3">
        <v>9257969</v>
      </c>
      <c r="E648" s="4">
        <v>1</v>
      </c>
      <c r="F648" s="3" t="s">
        <v>826</v>
      </c>
      <c r="G648" s="3" t="str">
        <f>IF(_xlfn.XLOOKUP(D648,'[1]quadro geral'!$B:$B,'[1]quadro geral'!$L:$L)=0,_xlfn.XLOOKUP(D648,'[1]quadro geral'!$B:$B,'[1]quadro geral'!$AE:$AE),_xlfn.XLOOKUP(D648,'[1]quadro geral'!$B:$B,'[1]quadro geral'!$L:$L))</f>
        <v>ASSISTENTE ADMINISTRATIVO DE GESTAO NIVEL I</v>
      </c>
      <c r="H648" s="4"/>
    </row>
    <row r="649" spans="1:8" ht="24.95" hidden="1" customHeight="1" x14ac:dyDescent="0.25">
      <c r="A649" s="3" t="s">
        <v>827</v>
      </c>
      <c r="B649" s="3" t="s">
        <v>828</v>
      </c>
      <c r="C649" s="3" t="s">
        <v>829</v>
      </c>
      <c r="D649" s="3">
        <v>6294120</v>
      </c>
      <c r="E649" s="4">
        <v>1</v>
      </c>
      <c r="F649" s="3" t="s">
        <v>830</v>
      </c>
      <c r="G649" s="3" t="str">
        <f>IF(_xlfn.XLOOKUP(D649,'[1]quadro geral'!$B:$B,'[1]quadro geral'!$L:$L)=0,_xlfn.XLOOKUP(D649,'[1]quadro geral'!$B:$B,'[1]quadro geral'!$AE:$AE),_xlfn.XLOOKUP(D649,'[1]quadro geral'!$B:$B,'[1]quadro geral'!$L:$L))</f>
        <v>ASSISTENTE DE SUPORTE OPERACIONAL NIVEL II</v>
      </c>
      <c r="H649" s="4" t="s">
        <v>367</v>
      </c>
    </row>
    <row r="650" spans="1:8" ht="24.95" hidden="1" customHeight="1" x14ac:dyDescent="0.25">
      <c r="A650" s="3" t="s">
        <v>827</v>
      </c>
      <c r="B650" s="3" t="s">
        <v>828</v>
      </c>
      <c r="C650" s="3" t="s">
        <v>829</v>
      </c>
      <c r="D650" s="3">
        <v>6492801</v>
      </c>
      <c r="E650" s="4">
        <v>1</v>
      </c>
      <c r="F650" s="3" t="s">
        <v>831</v>
      </c>
      <c r="G650" s="3" t="str">
        <f>IF(_xlfn.XLOOKUP(D650,'[1]quadro geral'!$B:$B,'[1]quadro geral'!$L:$L)=0,_xlfn.XLOOKUP(D650,'[1]quadro geral'!$B:$B,'[1]quadro geral'!$AE:$AE),_xlfn.XLOOKUP(D650,'[1]quadro geral'!$B:$B,'[1]quadro geral'!$L:$L))</f>
        <v>ASSISTENTE ADMINISTRATIVO DE GESTAO NIVEL II</v>
      </c>
      <c r="H650" s="4" t="s">
        <v>436</v>
      </c>
    </row>
    <row r="651" spans="1:8" ht="24.95" hidden="1" customHeight="1" x14ac:dyDescent="0.25">
      <c r="A651" s="3" t="s">
        <v>827</v>
      </c>
      <c r="B651" s="3" t="s">
        <v>828</v>
      </c>
      <c r="C651" s="3" t="s">
        <v>829</v>
      </c>
      <c r="D651" s="3">
        <v>7882106</v>
      </c>
      <c r="E651" s="4">
        <v>1</v>
      </c>
      <c r="F651" s="3" t="s">
        <v>832</v>
      </c>
      <c r="G651" s="3" t="str">
        <f>IF(_xlfn.XLOOKUP(D651,'[1]quadro geral'!$B:$B,'[1]quadro geral'!$L:$L)=0,_xlfn.XLOOKUP(D651,'[1]quadro geral'!$B:$B,'[1]quadro geral'!$AE:$AE),_xlfn.XLOOKUP(D651,'[1]quadro geral'!$B:$B,'[1]quadro geral'!$L:$L))</f>
        <v>ANALISTA ASSISTENCIA DESENVOLVIMENTO SOCIAL(NQ) NIVEL II</v>
      </c>
      <c r="H651" s="4" t="s">
        <v>396</v>
      </c>
    </row>
    <row r="652" spans="1:8" ht="24.95" hidden="1" customHeight="1" x14ac:dyDescent="0.25">
      <c r="A652" s="3" t="s">
        <v>827</v>
      </c>
      <c r="B652" s="3" t="s">
        <v>828</v>
      </c>
      <c r="C652" s="3" t="s">
        <v>829</v>
      </c>
      <c r="D652" s="3">
        <v>7890010</v>
      </c>
      <c r="E652" s="4">
        <v>1</v>
      </c>
      <c r="F652" s="3" t="s">
        <v>833</v>
      </c>
      <c r="G652" s="3" t="str">
        <f>IF(_xlfn.XLOOKUP(D652,'[1]quadro geral'!$B:$B,'[1]quadro geral'!$L:$L)=0,_xlfn.XLOOKUP(D652,'[1]quadro geral'!$B:$B,'[1]quadro geral'!$AE:$AE),_xlfn.XLOOKUP(D652,'[1]quadro geral'!$B:$B,'[1]quadro geral'!$L:$L))</f>
        <v>ANALISTA ASSISTENCIA DESENVOLVIMENTO SOCIAL(NQ) NIVEL II</v>
      </c>
      <c r="H652" s="4" t="s">
        <v>370</v>
      </c>
    </row>
    <row r="653" spans="1:8" ht="24.95" hidden="1" customHeight="1" x14ac:dyDescent="0.25">
      <c r="A653" s="3" t="s">
        <v>827</v>
      </c>
      <c r="B653" s="3" t="s">
        <v>828</v>
      </c>
      <c r="C653" s="3" t="s">
        <v>829</v>
      </c>
      <c r="D653" s="3">
        <v>8169519</v>
      </c>
      <c r="E653" s="4">
        <v>2</v>
      </c>
      <c r="F653" s="3" t="s">
        <v>834</v>
      </c>
      <c r="G653" s="3" t="str">
        <f>IF(_xlfn.XLOOKUP(D653,'[1]quadro geral'!$B:$B,'[1]quadro geral'!$L:$L)=0,_xlfn.XLOOKUP(D653,'[1]quadro geral'!$B:$B,'[1]quadro geral'!$AE:$AE),_xlfn.XLOOKUP(D653,'[1]quadro geral'!$B:$B,'[1]quadro geral'!$L:$L))</f>
        <v>ANALISTA ASSISTENCIA DESENVOLVIMENTO SOCIAL(NQ) NIVEL I</v>
      </c>
      <c r="H653" s="4" t="s">
        <v>835</v>
      </c>
    </row>
    <row r="654" spans="1:8" ht="24.95" hidden="1" customHeight="1" x14ac:dyDescent="0.25">
      <c r="A654" s="3" t="s">
        <v>827</v>
      </c>
      <c r="B654" s="3" t="s">
        <v>828</v>
      </c>
      <c r="C654" s="3" t="s">
        <v>829</v>
      </c>
      <c r="D654" s="3">
        <v>8908605</v>
      </c>
      <c r="E654" s="4">
        <v>1</v>
      </c>
      <c r="F654" s="3" t="s">
        <v>836</v>
      </c>
      <c r="G654" s="3" t="str">
        <f>IF(_xlfn.XLOOKUP(D654,'[1]quadro geral'!$B:$B,'[1]quadro geral'!$L:$L)=0,_xlfn.XLOOKUP(D654,'[1]quadro geral'!$B:$B,'[1]quadro geral'!$AE:$AE),_xlfn.XLOOKUP(D654,'[1]quadro geral'!$B:$B,'[1]quadro geral'!$L:$L))</f>
        <v>ANALISTA ASSISTENCIA DESENVOLVIMENTO SOCIAL(NQ) NIVEL I</v>
      </c>
      <c r="H654" s="4" t="s">
        <v>370</v>
      </c>
    </row>
    <row r="655" spans="1:8" ht="24.95" customHeight="1" x14ac:dyDescent="0.25">
      <c r="A655" s="3" t="s">
        <v>827</v>
      </c>
      <c r="B655" s="3" t="s">
        <v>828</v>
      </c>
      <c r="C655" s="3" t="s">
        <v>829</v>
      </c>
      <c r="D655" s="3">
        <v>9258078</v>
      </c>
      <c r="E655" s="4">
        <v>1</v>
      </c>
      <c r="F655" s="3" t="s">
        <v>837</v>
      </c>
      <c r="G655" s="3" t="str">
        <f>IF(_xlfn.XLOOKUP(D655,'[1]quadro geral'!$B:$B,'[1]quadro geral'!$L:$L)=0,_xlfn.XLOOKUP(D655,'[1]quadro geral'!$B:$B,'[1]quadro geral'!$AE:$AE),_xlfn.XLOOKUP(D655,'[1]quadro geral'!$B:$B,'[1]quadro geral'!$L:$L))</f>
        <v>ASSISTENTE ADMINISTRATIVO DE GESTAO NIVEL I</v>
      </c>
      <c r="H655" s="4"/>
    </row>
    <row r="656" spans="1:8" ht="24.95" hidden="1" customHeight="1" x14ac:dyDescent="0.25">
      <c r="A656" s="3" t="s">
        <v>827</v>
      </c>
      <c r="B656" s="3" t="s">
        <v>838</v>
      </c>
      <c r="C656" s="3" t="s">
        <v>839</v>
      </c>
      <c r="D656" s="3">
        <v>6258689</v>
      </c>
      <c r="E656" s="4">
        <v>1</v>
      </c>
      <c r="F656" s="3" t="s">
        <v>840</v>
      </c>
      <c r="G656" s="3" t="str">
        <f>IF(_xlfn.XLOOKUP(D656,'[1]quadro geral'!$B:$B,'[1]quadro geral'!$L:$L)=0,_xlfn.XLOOKUP(D656,'[1]quadro geral'!$B:$B,'[1]quadro geral'!$AE:$AE),_xlfn.XLOOKUP(D656,'[1]quadro geral'!$B:$B,'[1]quadro geral'!$L:$L))</f>
        <v>ASSISTENTE DE SUPORTE OPERACIONAL NIVEL II</v>
      </c>
      <c r="H656" s="4" t="s">
        <v>367</v>
      </c>
    </row>
    <row r="657" spans="1:8" ht="24.95" hidden="1" customHeight="1" x14ac:dyDescent="0.25">
      <c r="A657" s="3" t="s">
        <v>827</v>
      </c>
      <c r="B657" s="3" t="s">
        <v>838</v>
      </c>
      <c r="C657" s="3" t="s">
        <v>839</v>
      </c>
      <c r="D657" s="3">
        <v>6422071</v>
      </c>
      <c r="E657" s="4">
        <v>1</v>
      </c>
      <c r="F657" s="3" t="s">
        <v>841</v>
      </c>
      <c r="G657" s="3" t="str">
        <f>IF(_xlfn.XLOOKUP(D657,'[1]quadro geral'!$B:$B,'[1]quadro geral'!$L:$L)=0,_xlfn.XLOOKUP(D657,'[1]quadro geral'!$B:$B,'[1]quadro geral'!$AE:$AE),_xlfn.XLOOKUP(D657,'[1]quadro geral'!$B:$B,'[1]quadro geral'!$L:$L))</f>
        <v>ASSISTENTE ADMINISTRATIVO DE GESTAO NIVEL II</v>
      </c>
      <c r="H657" s="4" t="s">
        <v>436</v>
      </c>
    </row>
    <row r="658" spans="1:8" ht="24.95" hidden="1" customHeight="1" x14ac:dyDescent="0.25">
      <c r="A658" s="3" t="s">
        <v>827</v>
      </c>
      <c r="B658" s="3" t="s">
        <v>838</v>
      </c>
      <c r="C658" s="3" t="s">
        <v>839</v>
      </c>
      <c r="D658" s="3">
        <v>6457827</v>
      </c>
      <c r="E658" s="4">
        <v>1</v>
      </c>
      <c r="F658" s="3" t="s">
        <v>842</v>
      </c>
      <c r="G658" s="3" t="str">
        <f>IF(_xlfn.XLOOKUP(D658,'[1]quadro geral'!$B:$B,'[1]quadro geral'!$L:$L)=0,_xlfn.XLOOKUP(D658,'[1]quadro geral'!$B:$B,'[1]quadro geral'!$AE:$AE),_xlfn.XLOOKUP(D658,'[1]quadro geral'!$B:$B,'[1]quadro geral'!$L:$L))</f>
        <v>ANALISTA ASSISTENCIA DESENVOLVIMENTO SOCIAL(NQ) NIVEL IV</v>
      </c>
      <c r="H658" s="4" t="s">
        <v>372</v>
      </c>
    </row>
    <row r="659" spans="1:8" ht="24.95" hidden="1" customHeight="1" x14ac:dyDescent="0.25">
      <c r="A659" s="3" t="s">
        <v>827</v>
      </c>
      <c r="B659" s="3" t="s">
        <v>838</v>
      </c>
      <c r="C659" s="3" t="s">
        <v>839</v>
      </c>
      <c r="D659" s="3">
        <v>7777493</v>
      </c>
      <c r="E659" s="4">
        <v>1</v>
      </c>
      <c r="F659" s="3" t="s">
        <v>843</v>
      </c>
      <c r="G659" s="3" t="str">
        <f>IF(_xlfn.XLOOKUP(D659,'[1]quadro geral'!$B:$B,'[1]quadro geral'!$L:$L)=0,_xlfn.XLOOKUP(D659,'[1]quadro geral'!$B:$B,'[1]quadro geral'!$AE:$AE),_xlfn.XLOOKUP(D659,'[1]quadro geral'!$B:$B,'[1]quadro geral'!$L:$L))</f>
        <v>ANALISTA ASSISTENCIA DESENVOLVIMENTO SOCIAL(NQ) NIVEL II</v>
      </c>
      <c r="H659" s="4" t="s">
        <v>436</v>
      </c>
    </row>
    <row r="660" spans="1:8" ht="24.95" hidden="1" customHeight="1" x14ac:dyDescent="0.25">
      <c r="A660" s="3" t="s">
        <v>827</v>
      </c>
      <c r="B660" s="3" t="s">
        <v>838</v>
      </c>
      <c r="C660" s="3" t="s">
        <v>839</v>
      </c>
      <c r="D660" s="3">
        <v>7878346</v>
      </c>
      <c r="E660" s="4">
        <v>1</v>
      </c>
      <c r="F660" s="3" t="s">
        <v>844</v>
      </c>
      <c r="G660" s="3" t="str">
        <f>IF(_xlfn.XLOOKUP(D660,'[1]quadro geral'!$B:$B,'[1]quadro geral'!$L:$L)=0,_xlfn.XLOOKUP(D660,'[1]quadro geral'!$B:$B,'[1]quadro geral'!$AE:$AE),_xlfn.XLOOKUP(D660,'[1]quadro geral'!$B:$B,'[1]quadro geral'!$L:$L))</f>
        <v>ANALISTA ASSISTENCIA DESENVOLVIMENTO SOCIAL(NQ) NIVEL II</v>
      </c>
      <c r="H660" s="4" t="s">
        <v>370</v>
      </c>
    </row>
    <row r="661" spans="1:8" ht="24.95" hidden="1" customHeight="1" x14ac:dyDescent="0.25">
      <c r="A661" s="3" t="s">
        <v>827</v>
      </c>
      <c r="B661" s="3" t="s">
        <v>838</v>
      </c>
      <c r="C661" s="3" t="s">
        <v>839</v>
      </c>
      <c r="D661" s="3">
        <v>7896719</v>
      </c>
      <c r="E661" s="4">
        <v>1</v>
      </c>
      <c r="F661" s="3" t="s">
        <v>845</v>
      </c>
      <c r="G661" s="3" t="str">
        <f>IF(_xlfn.XLOOKUP(D661,'[1]quadro geral'!$B:$B,'[1]quadro geral'!$L:$L)=0,_xlfn.XLOOKUP(D661,'[1]quadro geral'!$B:$B,'[1]quadro geral'!$AE:$AE),_xlfn.XLOOKUP(D661,'[1]quadro geral'!$B:$B,'[1]quadro geral'!$L:$L))</f>
        <v>ANALISTA ASSISTENCIA DESENVOLVIMENTO SOCIAL(NQ) NIVEL II</v>
      </c>
      <c r="H661" s="4" t="s">
        <v>370</v>
      </c>
    </row>
    <row r="662" spans="1:8" ht="24.95" customHeight="1" x14ac:dyDescent="0.25">
      <c r="A662" s="3" t="s">
        <v>827</v>
      </c>
      <c r="B662" s="3" t="s">
        <v>838</v>
      </c>
      <c r="C662" s="3" t="s">
        <v>839</v>
      </c>
      <c r="D662" s="3">
        <v>9126546</v>
      </c>
      <c r="E662" s="4">
        <v>1</v>
      </c>
      <c r="F662" s="3" t="s">
        <v>846</v>
      </c>
      <c r="G662" s="3" t="str">
        <f>IF(_xlfn.XLOOKUP(D662,'[1]quadro geral'!$B:$B,'[1]quadro geral'!$L:$L)=0,_xlfn.XLOOKUP(D662,'[1]quadro geral'!$B:$B,'[1]quadro geral'!$AE:$AE),_xlfn.XLOOKUP(D662,'[1]quadro geral'!$B:$B,'[1]quadro geral'!$L:$L))</f>
        <v>ANALISTA ASSISTENCIA DESENVOLVIMENTO SOCIAL(NQ) NIVEL I</v>
      </c>
      <c r="H662" s="4"/>
    </row>
    <row r="663" spans="1:8" ht="24.95" customHeight="1" x14ac:dyDescent="0.25">
      <c r="A663" s="3" t="s">
        <v>827</v>
      </c>
      <c r="B663" s="3" t="s">
        <v>847</v>
      </c>
      <c r="C663" s="3" t="s">
        <v>848</v>
      </c>
      <c r="D663" s="3">
        <v>5709989</v>
      </c>
      <c r="E663" s="4">
        <v>2</v>
      </c>
      <c r="F663" s="3" t="s">
        <v>849</v>
      </c>
      <c r="G663" s="3" t="str">
        <f>IF(_xlfn.XLOOKUP(D663,'[1]quadro geral'!$B:$B,'[1]quadro geral'!$L:$L)=0,_xlfn.XLOOKUP(D663,'[1]quadro geral'!$B:$B,'[1]quadro geral'!$AE:$AE),_xlfn.XLOOKUP(D663,'[1]quadro geral'!$B:$B,'[1]quadro geral'!$L:$L))</f>
        <v>ASSISTENTE DE SUPORTE OPERACIONAL NIVEL II</v>
      </c>
      <c r="H663" s="4"/>
    </row>
    <row r="664" spans="1:8" ht="24.95" customHeight="1" x14ac:dyDescent="0.25">
      <c r="A664" s="3" t="s">
        <v>827</v>
      </c>
      <c r="B664" s="3" t="s">
        <v>847</v>
      </c>
      <c r="C664" s="3" t="s">
        <v>848</v>
      </c>
      <c r="D664" s="3">
        <v>7552068</v>
      </c>
      <c r="E664" s="4">
        <v>2</v>
      </c>
      <c r="F664" s="3" t="s">
        <v>850</v>
      </c>
      <c r="G664" s="3" t="str">
        <f>IF(_xlfn.XLOOKUP(D664,'[1]quadro geral'!$B:$B,'[1]quadro geral'!$L:$L)=0,_xlfn.XLOOKUP(D664,'[1]quadro geral'!$B:$B,'[1]quadro geral'!$AE:$AE),_xlfn.XLOOKUP(D664,'[1]quadro geral'!$B:$B,'[1]quadro geral'!$L:$L))</f>
        <v>ANALISTA ASSISTENCIA DESENVOLVIMENTO SOCIAL(NQ) NIVEL II</v>
      </c>
      <c r="H664" s="4"/>
    </row>
    <row r="665" spans="1:8" ht="24.95" customHeight="1" x14ac:dyDescent="0.25">
      <c r="A665" s="3" t="s">
        <v>827</v>
      </c>
      <c r="B665" s="3" t="s">
        <v>847</v>
      </c>
      <c r="C665" s="3" t="s">
        <v>848</v>
      </c>
      <c r="D665" s="3">
        <v>7933193</v>
      </c>
      <c r="E665" s="4">
        <v>1</v>
      </c>
      <c r="F665" s="3" t="s">
        <v>851</v>
      </c>
      <c r="G665" s="3" t="str">
        <f>IF(_xlfn.XLOOKUP(D665,'[1]quadro geral'!$B:$B,'[1]quadro geral'!$L:$L)=0,_xlfn.XLOOKUP(D665,'[1]quadro geral'!$B:$B,'[1]quadro geral'!$AE:$AE),_xlfn.XLOOKUP(D665,'[1]quadro geral'!$B:$B,'[1]quadro geral'!$L:$L))</f>
        <v>ASSISTENTE ADMINISTRATIVO DE GESTAO NIVEL I</v>
      </c>
      <c r="H665" s="4"/>
    </row>
    <row r="666" spans="1:8" ht="24.95" customHeight="1" x14ac:dyDescent="0.25">
      <c r="A666" s="3" t="s">
        <v>827</v>
      </c>
      <c r="B666" s="3" t="s">
        <v>847</v>
      </c>
      <c r="C666" s="3" t="s">
        <v>848</v>
      </c>
      <c r="D666" s="3">
        <v>7982445</v>
      </c>
      <c r="E666" s="4">
        <v>1</v>
      </c>
      <c r="F666" s="3" t="s">
        <v>852</v>
      </c>
      <c r="G666" s="3" t="str">
        <f>IF(_xlfn.XLOOKUP(D666,'[1]quadro geral'!$B:$B,'[1]quadro geral'!$L:$L)=0,_xlfn.XLOOKUP(D666,'[1]quadro geral'!$B:$B,'[1]quadro geral'!$AE:$AE),_xlfn.XLOOKUP(D666,'[1]quadro geral'!$B:$B,'[1]quadro geral'!$L:$L))</f>
        <v>ASSISTENTE DE SUPORTE OPERACIONAL NIVEL I</v>
      </c>
      <c r="H666" s="4"/>
    </row>
    <row r="667" spans="1:8" ht="24.95" customHeight="1" x14ac:dyDescent="0.25">
      <c r="A667" s="3" t="s">
        <v>827</v>
      </c>
      <c r="B667" s="3" t="s">
        <v>847</v>
      </c>
      <c r="C667" s="3" t="s">
        <v>848</v>
      </c>
      <c r="D667" s="3">
        <v>8169667</v>
      </c>
      <c r="E667" s="4">
        <v>4</v>
      </c>
      <c r="F667" s="3" t="s">
        <v>853</v>
      </c>
      <c r="G667" s="3" t="str">
        <f>IF(_xlfn.XLOOKUP(D667,'[1]quadro geral'!$B:$B,'[1]quadro geral'!$L:$L)=0,_xlfn.XLOOKUP(D667,'[1]quadro geral'!$B:$B,'[1]quadro geral'!$AE:$AE),_xlfn.XLOOKUP(D667,'[1]quadro geral'!$B:$B,'[1]quadro geral'!$L:$L))</f>
        <v>ANALISTA ASSISTENCIA DESENVOLVIMENTO SOCIAL(NQ) NIVEL I</v>
      </c>
      <c r="H667" s="4"/>
    </row>
    <row r="668" spans="1:8" ht="24.95" customHeight="1" x14ac:dyDescent="0.25">
      <c r="A668" s="3" t="s">
        <v>827</v>
      </c>
      <c r="B668" s="3" t="s">
        <v>847</v>
      </c>
      <c r="C668" s="3" t="s">
        <v>848</v>
      </c>
      <c r="D668" s="3">
        <v>8250111</v>
      </c>
      <c r="E668" s="4">
        <v>1</v>
      </c>
      <c r="F668" s="3" t="s">
        <v>854</v>
      </c>
      <c r="G668" s="3" t="str">
        <f>IF(_xlfn.XLOOKUP(D668,'[1]quadro geral'!$B:$B,'[1]quadro geral'!$L:$L)=0,_xlfn.XLOOKUP(D668,'[1]quadro geral'!$B:$B,'[1]quadro geral'!$AE:$AE),_xlfn.XLOOKUP(D668,'[1]quadro geral'!$B:$B,'[1]quadro geral'!$L:$L))</f>
        <v>ANALISTA ASSISTENCIA DESENVOLVIMENTO SOCIAL(NQ) NIVEL I</v>
      </c>
      <c r="H668" s="4"/>
    </row>
    <row r="669" spans="1:8" ht="24.95" customHeight="1" x14ac:dyDescent="0.25">
      <c r="A669" s="3" t="s">
        <v>827</v>
      </c>
      <c r="B669" s="3" t="s">
        <v>847</v>
      </c>
      <c r="C669" s="3" t="s">
        <v>848</v>
      </c>
      <c r="D669" s="3">
        <v>9126538</v>
      </c>
      <c r="E669" s="4">
        <v>1</v>
      </c>
      <c r="F669" s="3" t="s">
        <v>855</v>
      </c>
      <c r="G669" s="3" t="str">
        <f>IF(_xlfn.XLOOKUP(D669,'[1]quadro geral'!$B:$B,'[1]quadro geral'!$L:$L)=0,_xlfn.XLOOKUP(D669,'[1]quadro geral'!$B:$B,'[1]quadro geral'!$AE:$AE),_xlfn.XLOOKUP(D669,'[1]quadro geral'!$B:$B,'[1]quadro geral'!$L:$L))</f>
        <v>ANALISTA ASSISTENCIA DESENVOLVIMENTO SOCIAL(NQ) NIVEL I</v>
      </c>
      <c r="H669" s="4"/>
    </row>
    <row r="670" spans="1:8" ht="24.95" customHeight="1" x14ac:dyDescent="0.25">
      <c r="A670" s="3" t="s">
        <v>827</v>
      </c>
      <c r="B670" s="3" t="s">
        <v>847</v>
      </c>
      <c r="C670" s="3" t="s">
        <v>848</v>
      </c>
      <c r="D670" s="3">
        <v>9258256</v>
      </c>
      <c r="E670" s="4">
        <v>1</v>
      </c>
      <c r="F670" s="3" t="s">
        <v>856</v>
      </c>
      <c r="G670" s="3" t="str">
        <f>IF(_xlfn.XLOOKUP(D670,'[1]quadro geral'!$B:$B,'[1]quadro geral'!$L:$L)=0,_xlfn.XLOOKUP(D670,'[1]quadro geral'!$B:$B,'[1]quadro geral'!$AE:$AE),_xlfn.XLOOKUP(D670,'[1]quadro geral'!$B:$B,'[1]quadro geral'!$L:$L))</f>
        <v>ASSISTENTE ADMINISTRATIVO DE GESTAO NIVEL I</v>
      </c>
      <c r="H670" s="4"/>
    </row>
    <row r="671" spans="1:8" ht="24.95" customHeight="1" x14ac:dyDescent="0.25">
      <c r="A671" s="3" t="s">
        <v>827</v>
      </c>
      <c r="B671" s="3" t="s">
        <v>827</v>
      </c>
      <c r="C671" s="3" t="s">
        <v>857</v>
      </c>
      <c r="D671" s="3">
        <v>3127524</v>
      </c>
      <c r="E671" s="4">
        <v>5</v>
      </c>
      <c r="F671" s="3" t="s">
        <v>858</v>
      </c>
      <c r="G671" s="3" t="str">
        <f>IF(_xlfn.XLOOKUP(D671,'[1]quadro geral'!$B:$B,'[1]quadro geral'!$L:$L)=0,_xlfn.XLOOKUP(D671,'[1]quadro geral'!$B:$B,'[1]quadro geral'!$AE:$AE),_xlfn.XLOOKUP(D671,'[1]quadro geral'!$B:$B,'[1]quadro geral'!$L:$L))</f>
        <v>ASSESSOR II</v>
      </c>
      <c r="H671" s="4"/>
    </row>
    <row r="672" spans="1:8" ht="24.95" customHeight="1" x14ac:dyDescent="0.25">
      <c r="A672" s="3" t="s">
        <v>827</v>
      </c>
      <c r="B672" s="3" t="s">
        <v>827</v>
      </c>
      <c r="C672" s="3" t="s">
        <v>857</v>
      </c>
      <c r="D672" s="3">
        <v>5329159</v>
      </c>
      <c r="E672" s="4">
        <v>2</v>
      </c>
      <c r="F672" s="3" t="s">
        <v>859</v>
      </c>
      <c r="G672" s="3" t="str">
        <f>IF(_xlfn.XLOOKUP(D672,'[1]quadro geral'!$B:$B,'[1]quadro geral'!$L:$L)=0,_xlfn.XLOOKUP(D672,'[1]quadro geral'!$B:$B,'[1]quadro geral'!$AE:$AE),_xlfn.XLOOKUP(D672,'[1]quadro geral'!$B:$B,'[1]quadro geral'!$L:$L))</f>
        <v>ASSISTENTE DE SUPORTE OPERACIONAL NIVEL II</v>
      </c>
      <c r="H672" s="4"/>
    </row>
    <row r="673" spans="1:8" ht="24.95" customHeight="1" x14ac:dyDescent="0.25">
      <c r="A673" s="3" t="s">
        <v>827</v>
      </c>
      <c r="B673" s="3" t="s">
        <v>827</v>
      </c>
      <c r="C673" s="3" t="s">
        <v>857</v>
      </c>
      <c r="D673" s="3">
        <v>5800251</v>
      </c>
      <c r="E673" s="4">
        <v>2</v>
      </c>
      <c r="F673" s="3" t="s">
        <v>860</v>
      </c>
      <c r="G673" s="3" t="str">
        <f>IF(_xlfn.XLOOKUP(D673,'[1]quadro geral'!$B:$B,'[1]quadro geral'!$L:$L)=0,_xlfn.XLOOKUP(D673,'[1]quadro geral'!$B:$B,'[1]quadro geral'!$AE:$AE),_xlfn.XLOOKUP(D673,'[1]quadro geral'!$B:$B,'[1]quadro geral'!$L:$L))</f>
        <v>ASSISTENTE DE SUPORTE OPERACIONAL NIVEL II</v>
      </c>
      <c r="H673" s="4"/>
    </row>
    <row r="674" spans="1:8" ht="24.95" customHeight="1" x14ac:dyDescent="0.25">
      <c r="A674" s="3" t="s">
        <v>827</v>
      </c>
      <c r="B674" s="3" t="s">
        <v>827</v>
      </c>
      <c r="C674" s="3" t="s">
        <v>857</v>
      </c>
      <c r="D674" s="3">
        <v>6230989</v>
      </c>
      <c r="E674" s="4">
        <v>2</v>
      </c>
      <c r="F674" s="3" t="s">
        <v>861</v>
      </c>
      <c r="G674" s="3" t="str">
        <f>IF(_xlfn.XLOOKUP(D674,'[1]quadro geral'!$B:$B,'[1]quadro geral'!$L:$L)=0,_xlfn.XLOOKUP(D674,'[1]quadro geral'!$B:$B,'[1]quadro geral'!$AE:$AE),_xlfn.XLOOKUP(D674,'[1]quadro geral'!$B:$B,'[1]quadro geral'!$L:$L))</f>
        <v>ASSISTENTE ADMINISTRATIVO DE GESTAO NIVEL II</v>
      </c>
      <c r="H674" s="4"/>
    </row>
    <row r="675" spans="1:8" ht="24.95" customHeight="1" x14ac:dyDescent="0.25">
      <c r="A675" s="3" t="s">
        <v>827</v>
      </c>
      <c r="B675" s="3" t="s">
        <v>827</v>
      </c>
      <c r="C675" s="3" t="s">
        <v>857</v>
      </c>
      <c r="D675" s="3">
        <v>6342884</v>
      </c>
      <c r="E675" s="4">
        <v>1</v>
      </c>
      <c r="F675" s="3" t="s">
        <v>862</v>
      </c>
      <c r="G675" s="3" t="str">
        <f>IF(_xlfn.XLOOKUP(D675,'[1]quadro geral'!$B:$B,'[1]quadro geral'!$L:$L)=0,_xlfn.XLOOKUP(D675,'[1]quadro geral'!$B:$B,'[1]quadro geral'!$AE:$AE),_xlfn.XLOOKUP(D675,'[1]quadro geral'!$B:$B,'[1]quadro geral'!$L:$L))</f>
        <v>ASSISTENTE ADMINISTRATIVO DE GESTAO NIVEL II</v>
      </c>
      <c r="H675" s="4"/>
    </row>
    <row r="676" spans="1:8" ht="24.95" customHeight="1" x14ac:dyDescent="0.25">
      <c r="A676" s="3" t="s">
        <v>827</v>
      </c>
      <c r="B676" s="3" t="s">
        <v>827</v>
      </c>
      <c r="C676" s="3" t="s">
        <v>857</v>
      </c>
      <c r="D676" s="3">
        <v>6391435</v>
      </c>
      <c r="E676" s="4">
        <v>2</v>
      </c>
      <c r="F676" s="3" t="s">
        <v>863</v>
      </c>
      <c r="G676" s="3" t="str">
        <f>IF(_xlfn.XLOOKUP(D676,'[1]quadro geral'!$B:$B,'[1]quadro geral'!$L:$L)=0,_xlfn.XLOOKUP(D676,'[1]quadro geral'!$B:$B,'[1]quadro geral'!$AE:$AE),_xlfn.XLOOKUP(D676,'[1]quadro geral'!$B:$B,'[1]quadro geral'!$L:$L))</f>
        <v>ASSISTENTE ADMINISTRATIVO DE GESTAO NIVEL II</v>
      </c>
      <c r="H676" s="4"/>
    </row>
    <row r="677" spans="1:8" ht="24.95" customHeight="1" x14ac:dyDescent="0.25">
      <c r="A677" s="3" t="s">
        <v>827</v>
      </c>
      <c r="B677" s="3" t="s">
        <v>827</v>
      </c>
      <c r="C677" s="3" t="s">
        <v>857</v>
      </c>
      <c r="D677" s="3">
        <v>6428525</v>
      </c>
      <c r="E677" s="4">
        <v>1</v>
      </c>
      <c r="F677" s="3" t="s">
        <v>864</v>
      </c>
      <c r="G677" s="3" t="str">
        <f>IF(_xlfn.XLOOKUP(D677,'[1]quadro geral'!$B:$B,'[1]quadro geral'!$L:$L)=0,_xlfn.XLOOKUP(D677,'[1]quadro geral'!$B:$B,'[1]quadro geral'!$AE:$AE),_xlfn.XLOOKUP(D677,'[1]quadro geral'!$B:$B,'[1]quadro geral'!$L:$L))</f>
        <v>ASSISTENTE DE SUPORTE OPERACIONAL NIVEL II</v>
      </c>
      <c r="H677" s="4"/>
    </row>
    <row r="678" spans="1:8" ht="24.95" customHeight="1" x14ac:dyDescent="0.25">
      <c r="A678" s="3" t="s">
        <v>827</v>
      </c>
      <c r="B678" s="3" t="s">
        <v>827</v>
      </c>
      <c r="C678" s="3" t="s">
        <v>857</v>
      </c>
      <c r="D678" s="3">
        <v>6455638</v>
      </c>
      <c r="E678" s="4">
        <v>1</v>
      </c>
      <c r="F678" s="3" t="s">
        <v>865</v>
      </c>
      <c r="G678" s="3" t="str">
        <f>IF(_xlfn.XLOOKUP(D678,'[1]quadro geral'!$B:$B,'[1]quadro geral'!$L:$L)=0,_xlfn.XLOOKUP(D678,'[1]quadro geral'!$B:$B,'[1]quadro geral'!$AE:$AE),_xlfn.XLOOKUP(D678,'[1]quadro geral'!$B:$B,'[1]quadro geral'!$L:$L))</f>
        <v>ASSISTENTE ADMINISTRATIVO DE GESTAO NIVEL II</v>
      </c>
      <c r="H678" s="4"/>
    </row>
    <row r="679" spans="1:8" ht="24.95" customHeight="1" x14ac:dyDescent="0.25">
      <c r="A679" s="3" t="s">
        <v>827</v>
      </c>
      <c r="B679" s="3" t="s">
        <v>827</v>
      </c>
      <c r="C679" s="3" t="s">
        <v>857</v>
      </c>
      <c r="D679" s="3">
        <v>6968783</v>
      </c>
      <c r="E679" s="4">
        <v>8</v>
      </c>
      <c r="F679" s="3" t="s">
        <v>866</v>
      </c>
      <c r="G679" s="3" t="str">
        <f>IF(_xlfn.XLOOKUP(D679,'[1]quadro geral'!$B:$B,'[1]quadro geral'!$L:$L)=0,_xlfn.XLOOKUP(D679,'[1]quadro geral'!$B:$B,'[1]quadro geral'!$AE:$AE),_xlfn.XLOOKUP(D679,'[1]quadro geral'!$B:$B,'[1]quadro geral'!$L:$L))</f>
        <v>SUPERVISOR</v>
      </c>
      <c r="H679" s="4"/>
    </row>
    <row r="680" spans="1:8" ht="24.95" customHeight="1" x14ac:dyDescent="0.25">
      <c r="A680" s="3" t="s">
        <v>827</v>
      </c>
      <c r="B680" s="3" t="s">
        <v>827</v>
      </c>
      <c r="C680" s="3" t="s">
        <v>857</v>
      </c>
      <c r="D680" s="3">
        <v>7931379</v>
      </c>
      <c r="E680" s="4">
        <v>1</v>
      </c>
      <c r="F680" s="3" t="s">
        <v>867</v>
      </c>
      <c r="G680" s="3" t="str">
        <f>IF(_xlfn.XLOOKUP(D680,'[1]quadro geral'!$B:$B,'[1]quadro geral'!$L:$L)=0,_xlfn.XLOOKUP(D680,'[1]quadro geral'!$B:$B,'[1]quadro geral'!$AE:$AE),_xlfn.XLOOKUP(D680,'[1]quadro geral'!$B:$B,'[1]quadro geral'!$L:$L))</f>
        <v>ASSISTENTE ADMINISTRATIVO DE GESTAO NIVEL I</v>
      </c>
      <c r="H680" s="4"/>
    </row>
    <row r="681" spans="1:8" ht="24.95" hidden="1" customHeight="1" x14ac:dyDescent="0.25">
      <c r="A681" s="3" t="s">
        <v>868</v>
      </c>
      <c r="B681" s="3" t="s">
        <v>869</v>
      </c>
      <c r="C681" s="3" t="s">
        <v>870</v>
      </c>
      <c r="D681" s="3">
        <v>7294662</v>
      </c>
      <c r="E681" s="4">
        <v>2</v>
      </c>
      <c r="F681" s="3" t="s">
        <v>871</v>
      </c>
      <c r="G681" s="3" t="str">
        <f>IF(_xlfn.XLOOKUP(D681,'[1]quadro geral'!$B:$B,'[1]quadro geral'!$L:$L)=0,_xlfn.XLOOKUP(D681,'[1]quadro geral'!$B:$B,'[1]quadro geral'!$AE:$AE),_xlfn.XLOOKUP(D681,'[1]quadro geral'!$B:$B,'[1]quadro geral'!$L:$L))</f>
        <v>ANALISTA ASSISTENCIA DESENVOLVIMENTO SOCIAL(NQ) NIVEL II</v>
      </c>
      <c r="H681" s="4" t="s">
        <v>370</v>
      </c>
    </row>
    <row r="682" spans="1:8" ht="24.95" hidden="1" customHeight="1" x14ac:dyDescent="0.25">
      <c r="A682" s="3" t="s">
        <v>868</v>
      </c>
      <c r="B682" s="3" t="s">
        <v>869</v>
      </c>
      <c r="C682" s="3" t="s">
        <v>870</v>
      </c>
      <c r="D682" s="3">
        <v>7776811</v>
      </c>
      <c r="E682" s="4">
        <v>1</v>
      </c>
      <c r="F682" s="3" t="s">
        <v>872</v>
      </c>
      <c r="G682" s="3" t="str">
        <f>IF(_xlfn.XLOOKUP(D682,'[1]quadro geral'!$B:$B,'[1]quadro geral'!$L:$L)=0,_xlfn.XLOOKUP(D682,'[1]quadro geral'!$B:$B,'[1]quadro geral'!$AE:$AE),_xlfn.XLOOKUP(D682,'[1]quadro geral'!$B:$B,'[1]quadro geral'!$L:$L))</f>
        <v>ANALISTA ASSISTENCIA DESENVOLVIMENTO SOCIAL(NQ) NIVEL II</v>
      </c>
      <c r="H682" s="4" t="s">
        <v>367</v>
      </c>
    </row>
    <row r="683" spans="1:8" ht="24.95" hidden="1" customHeight="1" x14ac:dyDescent="0.25">
      <c r="A683" s="3" t="s">
        <v>868</v>
      </c>
      <c r="B683" s="3" t="s">
        <v>869</v>
      </c>
      <c r="C683" s="3" t="s">
        <v>870</v>
      </c>
      <c r="D683" s="3">
        <v>7793472</v>
      </c>
      <c r="E683" s="4">
        <v>1</v>
      </c>
      <c r="F683" s="3" t="s">
        <v>873</v>
      </c>
      <c r="G683" s="3" t="str">
        <f>IF(_xlfn.XLOOKUP(D683,'[1]quadro geral'!$B:$B,'[1]quadro geral'!$L:$L)=0,_xlfn.XLOOKUP(D683,'[1]quadro geral'!$B:$B,'[1]quadro geral'!$AE:$AE),_xlfn.XLOOKUP(D683,'[1]quadro geral'!$B:$B,'[1]quadro geral'!$L:$L))</f>
        <v>ANALISTA ASSISTENCIA DESENVOLVIMENTO SOCIAL(NQ) NIVEL II</v>
      </c>
      <c r="H683" s="4" t="s">
        <v>370</v>
      </c>
    </row>
    <row r="684" spans="1:8" ht="24.95" hidden="1" customHeight="1" x14ac:dyDescent="0.25">
      <c r="A684" s="3" t="s">
        <v>868</v>
      </c>
      <c r="B684" s="3" t="s">
        <v>869</v>
      </c>
      <c r="C684" s="3" t="s">
        <v>870</v>
      </c>
      <c r="D684" s="3">
        <v>7903294</v>
      </c>
      <c r="E684" s="4">
        <v>1</v>
      </c>
      <c r="F684" s="3" t="s">
        <v>874</v>
      </c>
      <c r="G684" s="3" t="str">
        <f>IF(_xlfn.XLOOKUP(D684,'[1]quadro geral'!$B:$B,'[1]quadro geral'!$L:$L)=0,_xlfn.XLOOKUP(D684,'[1]quadro geral'!$B:$B,'[1]quadro geral'!$AE:$AE),_xlfn.XLOOKUP(D684,'[1]quadro geral'!$B:$B,'[1]quadro geral'!$L:$L))</f>
        <v>ANALISTA ASSISTENCIA DESENVOLVIMENTO SOCIAL(NQ) NIVEL II</v>
      </c>
      <c r="H684" s="4" t="s">
        <v>372</v>
      </c>
    </row>
    <row r="685" spans="1:8" ht="24.95" hidden="1" customHeight="1" x14ac:dyDescent="0.25">
      <c r="A685" s="3" t="s">
        <v>868</v>
      </c>
      <c r="B685" s="3" t="s">
        <v>869</v>
      </c>
      <c r="C685" s="3" t="s">
        <v>870</v>
      </c>
      <c r="D685" s="3">
        <v>8509905</v>
      </c>
      <c r="E685" s="4">
        <v>1</v>
      </c>
      <c r="F685" s="3" t="s">
        <v>875</v>
      </c>
      <c r="G685" s="3" t="str">
        <f>IF(_xlfn.XLOOKUP(D685,'[1]quadro geral'!$B:$B,'[1]quadro geral'!$L:$L)=0,_xlfn.XLOOKUP(D685,'[1]quadro geral'!$B:$B,'[1]quadro geral'!$AE:$AE),_xlfn.XLOOKUP(D685,'[1]quadro geral'!$B:$B,'[1]quadro geral'!$L:$L))</f>
        <v>ANALISTA ASSISTENCIA DESENVOLVIMENTO SOCIAL(NQ) NIVEL II</v>
      </c>
      <c r="H685" s="4" t="s">
        <v>372</v>
      </c>
    </row>
    <row r="686" spans="1:8" ht="24.95" hidden="1" customHeight="1" x14ac:dyDescent="0.25">
      <c r="A686" s="3" t="s">
        <v>868</v>
      </c>
      <c r="B686" s="3" t="s">
        <v>869</v>
      </c>
      <c r="C686" s="3" t="s">
        <v>870</v>
      </c>
      <c r="D686" s="3">
        <v>9258370</v>
      </c>
      <c r="E686" s="4">
        <v>1</v>
      </c>
      <c r="F686" s="3" t="s">
        <v>876</v>
      </c>
      <c r="G686" s="3" t="str">
        <f>IF(_xlfn.XLOOKUP(D686,'[1]quadro geral'!$B:$B,'[1]quadro geral'!$L:$L)=0,_xlfn.XLOOKUP(D686,'[1]quadro geral'!$B:$B,'[1]quadro geral'!$AE:$AE),_xlfn.XLOOKUP(D686,'[1]quadro geral'!$B:$B,'[1]quadro geral'!$L:$L))</f>
        <v>ASSISTENTE ADMINISTRATIVO DE GESTAO NIVEL I</v>
      </c>
      <c r="H686" s="4" t="s">
        <v>702</v>
      </c>
    </row>
    <row r="687" spans="1:8" ht="24.95" hidden="1" customHeight="1" x14ac:dyDescent="0.25">
      <c r="A687" s="3" t="s">
        <v>868</v>
      </c>
      <c r="B687" s="3" t="s">
        <v>877</v>
      </c>
      <c r="C687" s="3" t="s">
        <v>878</v>
      </c>
      <c r="D687" s="3">
        <v>7793553</v>
      </c>
      <c r="E687" s="4">
        <v>1</v>
      </c>
      <c r="F687" s="3" t="s">
        <v>879</v>
      </c>
      <c r="G687" s="3" t="str">
        <f>IF(_xlfn.XLOOKUP(D687,'[1]quadro geral'!$B:$B,'[1]quadro geral'!$L:$L)=0,_xlfn.XLOOKUP(D687,'[1]quadro geral'!$B:$B,'[1]quadro geral'!$AE:$AE),_xlfn.XLOOKUP(D687,'[1]quadro geral'!$B:$B,'[1]quadro geral'!$L:$L))</f>
        <v>ANALISTA ASSISTENCIA DESENVOLVIMENTO SOCIAL(NQ) NIVEL II</v>
      </c>
      <c r="H687" s="4" t="s">
        <v>706</v>
      </c>
    </row>
    <row r="688" spans="1:8" ht="24.95" hidden="1" customHeight="1" x14ac:dyDescent="0.25">
      <c r="A688" s="3" t="s">
        <v>868</v>
      </c>
      <c r="B688" s="3" t="s">
        <v>877</v>
      </c>
      <c r="C688" s="3" t="s">
        <v>878</v>
      </c>
      <c r="D688" s="3">
        <v>7887183</v>
      </c>
      <c r="E688" s="4">
        <v>1</v>
      </c>
      <c r="F688" s="3" t="s">
        <v>880</v>
      </c>
      <c r="G688" s="3" t="str">
        <f>IF(_xlfn.XLOOKUP(D688,'[1]quadro geral'!$B:$B,'[1]quadro geral'!$L:$L)=0,_xlfn.XLOOKUP(D688,'[1]quadro geral'!$B:$B,'[1]quadro geral'!$AE:$AE),_xlfn.XLOOKUP(D688,'[1]quadro geral'!$B:$B,'[1]quadro geral'!$L:$L))</f>
        <v>ANALISTA ASSISTENCIA DESENVOLVIMENTO SOCIAL(NQ) NIVEL II</v>
      </c>
      <c r="H688" s="4" t="s">
        <v>702</v>
      </c>
    </row>
    <row r="689" spans="1:8" ht="24.95" hidden="1" customHeight="1" x14ac:dyDescent="0.25">
      <c r="A689" s="3" t="s">
        <v>868</v>
      </c>
      <c r="B689" s="3" t="s">
        <v>877</v>
      </c>
      <c r="C689" s="3" t="s">
        <v>878</v>
      </c>
      <c r="D689" s="3">
        <v>8235279</v>
      </c>
      <c r="E689" s="4">
        <v>1</v>
      </c>
      <c r="F689" s="3" t="s">
        <v>881</v>
      </c>
      <c r="G689" s="3" t="str">
        <f>IF(_xlfn.XLOOKUP(D689,'[1]quadro geral'!$B:$B,'[1]quadro geral'!$L:$L)=0,_xlfn.XLOOKUP(D689,'[1]quadro geral'!$B:$B,'[1]quadro geral'!$AE:$AE),_xlfn.XLOOKUP(D689,'[1]quadro geral'!$B:$B,'[1]quadro geral'!$L:$L))</f>
        <v>ANALISTA ASSISTENCIA DESENVOLVIMENTO SOCIAL(NQ) NIVEL I</v>
      </c>
      <c r="H689" s="4" t="s">
        <v>704</v>
      </c>
    </row>
    <row r="690" spans="1:8" ht="24.95" hidden="1" customHeight="1" x14ac:dyDescent="0.25">
      <c r="A690" s="3" t="s">
        <v>868</v>
      </c>
      <c r="B690" s="3" t="s">
        <v>877</v>
      </c>
      <c r="C690" s="3" t="s">
        <v>878</v>
      </c>
      <c r="D690" s="3">
        <v>9317147</v>
      </c>
      <c r="E690" s="4">
        <v>1</v>
      </c>
      <c r="F690" s="3" t="s">
        <v>882</v>
      </c>
      <c r="G690" s="3" t="str">
        <f>IF(_xlfn.XLOOKUP(D690,'[1]quadro geral'!$B:$B,'[1]quadro geral'!$L:$L)=0,_xlfn.XLOOKUP(D690,'[1]quadro geral'!$B:$B,'[1]quadro geral'!$AE:$AE),_xlfn.XLOOKUP(D690,'[1]quadro geral'!$B:$B,'[1]quadro geral'!$L:$L))</f>
        <v>ASSISTENTE ADMINISTRATIVO DE GESTAO NIVEL I</v>
      </c>
      <c r="H690" s="4" t="s">
        <v>702</v>
      </c>
    </row>
    <row r="691" spans="1:8" ht="24.95" hidden="1" customHeight="1" x14ac:dyDescent="0.25">
      <c r="A691" s="3" t="s">
        <v>868</v>
      </c>
      <c r="B691" s="3" t="s">
        <v>868</v>
      </c>
      <c r="C691" s="3" t="s">
        <v>883</v>
      </c>
      <c r="D691" s="3">
        <v>5125511</v>
      </c>
      <c r="E691" s="4">
        <v>10</v>
      </c>
      <c r="F691" s="3" t="s">
        <v>884</v>
      </c>
      <c r="G691" s="3" t="str">
        <f>IF(_xlfn.XLOOKUP(D691,'[1]quadro geral'!$B:$B,'[1]quadro geral'!$L:$L)=0,_xlfn.XLOOKUP(D691,'[1]quadro geral'!$B:$B,'[1]quadro geral'!$AE:$AE),_xlfn.XLOOKUP(D691,'[1]quadro geral'!$B:$B,'[1]quadro geral'!$L:$L))</f>
        <v>SUPERVISOR</v>
      </c>
      <c r="H691" s="4" t="s">
        <v>702</v>
      </c>
    </row>
    <row r="692" spans="1:8" ht="24.95" hidden="1" customHeight="1" x14ac:dyDescent="0.25">
      <c r="A692" s="3" t="s">
        <v>868</v>
      </c>
      <c r="B692" s="3" t="s">
        <v>868</v>
      </c>
      <c r="C692" s="3" t="s">
        <v>883</v>
      </c>
      <c r="D692" s="3">
        <v>5350999</v>
      </c>
      <c r="E692" s="4">
        <v>6</v>
      </c>
      <c r="F692" s="3" t="s">
        <v>885</v>
      </c>
      <c r="G692" s="3" t="str">
        <f>IF(_xlfn.XLOOKUP(D692,'[1]quadro geral'!$B:$B,'[1]quadro geral'!$L:$L)=0,_xlfn.XLOOKUP(D692,'[1]quadro geral'!$B:$B,'[1]quadro geral'!$AE:$AE),_xlfn.XLOOKUP(D692,'[1]quadro geral'!$B:$B,'[1]quadro geral'!$L:$L))</f>
        <v>ASSESSOR II</v>
      </c>
      <c r="H692" s="4" t="s">
        <v>702</v>
      </c>
    </row>
    <row r="693" spans="1:8" ht="24.95" hidden="1" customHeight="1" x14ac:dyDescent="0.25">
      <c r="A693" s="3" t="s">
        <v>868</v>
      </c>
      <c r="B693" s="3" t="s">
        <v>868</v>
      </c>
      <c r="C693" s="3" t="s">
        <v>883</v>
      </c>
      <c r="D693" s="3">
        <v>5584337</v>
      </c>
      <c r="E693" s="4">
        <v>6</v>
      </c>
      <c r="F693" s="3" t="s">
        <v>886</v>
      </c>
      <c r="G693" s="3" t="str">
        <f>IF(_xlfn.XLOOKUP(D693,'[1]quadro geral'!$B:$B,'[1]quadro geral'!$L:$L)=0,_xlfn.XLOOKUP(D693,'[1]quadro geral'!$B:$B,'[1]quadro geral'!$AE:$AE),_xlfn.XLOOKUP(D693,'[1]quadro geral'!$B:$B,'[1]quadro geral'!$L:$L))</f>
        <v>ASSESSOR II</v>
      </c>
      <c r="H693" s="4" t="s">
        <v>702</v>
      </c>
    </row>
    <row r="694" spans="1:8" ht="24.95" hidden="1" customHeight="1" x14ac:dyDescent="0.25">
      <c r="A694" s="3" t="s">
        <v>868</v>
      </c>
      <c r="B694" s="3" t="s">
        <v>868</v>
      </c>
      <c r="C694" s="3" t="s">
        <v>883</v>
      </c>
      <c r="D694" s="3">
        <v>5923590</v>
      </c>
      <c r="E694" s="4">
        <v>2</v>
      </c>
      <c r="F694" s="3" t="s">
        <v>887</v>
      </c>
      <c r="G694" s="3" t="str">
        <f>IF(_xlfn.XLOOKUP(D694,'[1]quadro geral'!$B:$B,'[1]quadro geral'!$L:$L)=0,_xlfn.XLOOKUP(D694,'[1]quadro geral'!$B:$B,'[1]quadro geral'!$AE:$AE),_xlfn.XLOOKUP(D694,'[1]quadro geral'!$B:$B,'[1]quadro geral'!$L:$L))</f>
        <v>AUXILIAR DE DESENVOLVIMENTO INFANTIL</v>
      </c>
      <c r="H694" s="4" t="s">
        <v>706</v>
      </c>
    </row>
    <row r="695" spans="1:8" ht="24.95" hidden="1" customHeight="1" x14ac:dyDescent="0.25">
      <c r="A695" s="3" t="s">
        <v>868</v>
      </c>
      <c r="B695" s="3" t="s">
        <v>868</v>
      </c>
      <c r="C695" s="3" t="s">
        <v>883</v>
      </c>
      <c r="D695" s="3">
        <v>6029256</v>
      </c>
      <c r="E695" s="4">
        <v>1</v>
      </c>
      <c r="F695" s="3" t="s">
        <v>888</v>
      </c>
      <c r="G695" s="3" t="str">
        <f>IF(_xlfn.XLOOKUP(D695,'[1]quadro geral'!$B:$B,'[1]quadro geral'!$L:$L)=0,_xlfn.XLOOKUP(D695,'[1]quadro geral'!$B:$B,'[1]quadro geral'!$AE:$AE),_xlfn.XLOOKUP(D695,'[1]quadro geral'!$B:$B,'[1]quadro geral'!$L:$L))</f>
        <v>ASSISTENTE ADMINISTRATIVO DE GESTAO NIVEL II</v>
      </c>
      <c r="H695" s="4" t="s">
        <v>714</v>
      </c>
    </row>
    <row r="696" spans="1:8" ht="24.95" hidden="1" customHeight="1" x14ac:dyDescent="0.25">
      <c r="A696" s="3" t="s">
        <v>868</v>
      </c>
      <c r="B696" s="3" t="s">
        <v>868</v>
      </c>
      <c r="C696" s="3" t="s">
        <v>883</v>
      </c>
      <c r="D696" s="3">
        <v>6174884</v>
      </c>
      <c r="E696" s="4">
        <v>2</v>
      </c>
      <c r="F696" s="3" t="s">
        <v>889</v>
      </c>
      <c r="G696" s="3" t="str">
        <f>IF(_xlfn.XLOOKUP(D696,'[1]quadro geral'!$B:$B,'[1]quadro geral'!$L:$L)=0,_xlfn.XLOOKUP(D696,'[1]quadro geral'!$B:$B,'[1]quadro geral'!$AE:$AE),_xlfn.XLOOKUP(D696,'[1]quadro geral'!$B:$B,'[1]quadro geral'!$L:$L))</f>
        <v>ANALISTA ASSISTENCIA DESENVOLVIMENTO SOCIAL(NQ) NIVEL IV</v>
      </c>
      <c r="H696" s="4" t="s">
        <v>702</v>
      </c>
    </row>
    <row r="697" spans="1:8" ht="24.95" hidden="1" customHeight="1" x14ac:dyDescent="0.25">
      <c r="A697" s="3" t="s">
        <v>868</v>
      </c>
      <c r="B697" s="3" t="s">
        <v>868</v>
      </c>
      <c r="C697" s="3" t="s">
        <v>883</v>
      </c>
      <c r="D697" s="3">
        <v>6336060</v>
      </c>
      <c r="E697" s="4">
        <v>1</v>
      </c>
      <c r="F697" s="3" t="s">
        <v>890</v>
      </c>
      <c r="G697" s="3" t="str">
        <f>IF(_xlfn.XLOOKUP(D697,'[1]quadro geral'!$B:$B,'[1]quadro geral'!$L:$L)=0,_xlfn.XLOOKUP(D697,'[1]quadro geral'!$B:$B,'[1]quadro geral'!$AE:$AE),_xlfn.XLOOKUP(D697,'[1]quadro geral'!$B:$B,'[1]quadro geral'!$L:$L))</f>
        <v>ASSISTENTE ADMINISTRATIVO DE GESTAO NIVEL II</v>
      </c>
      <c r="H697" s="4" t="s">
        <v>702</v>
      </c>
    </row>
    <row r="698" spans="1:8" ht="24.95" hidden="1" customHeight="1" x14ac:dyDescent="0.25">
      <c r="A698" s="3" t="s">
        <v>868</v>
      </c>
      <c r="B698" s="3" t="s">
        <v>868</v>
      </c>
      <c r="C698" s="3" t="s">
        <v>883</v>
      </c>
      <c r="D698" s="3">
        <v>6513972</v>
      </c>
      <c r="E698" s="4">
        <v>1</v>
      </c>
      <c r="F698" s="3" t="s">
        <v>891</v>
      </c>
      <c r="G698" s="3" t="str">
        <f>IF(_xlfn.XLOOKUP(D698,'[1]quadro geral'!$B:$B,'[1]quadro geral'!$L:$L)=0,_xlfn.XLOOKUP(D698,'[1]quadro geral'!$B:$B,'[1]quadro geral'!$AE:$AE),_xlfn.XLOOKUP(D698,'[1]quadro geral'!$B:$B,'[1]quadro geral'!$L:$L))</f>
        <v>ASSISTENTE DE SUPORTE OPERACIONAL NIVEL II</v>
      </c>
      <c r="H698" s="4" t="s">
        <v>702</v>
      </c>
    </row>
    <row r="699" spans="1:8" ht="24.95" hidden="1" customHeight="1" x14ac:dyDescent="0.25">
      <c r="A699" s="3" t="s">
        <v>868</v>
      </c>
      <c r="B699" s="3" t="s">
        <v>868</v>
      </c>
      <c r="C699" s="3" t="s">
        <v>883</v>
      </c>
      <c r="D699" s="3">
        <v>7812744</v>
      </c>
      <c r="E699" s="4">
        <v>2</v>
      </c>
      <c r="F699" s="3" t="s">
        <v>892</v>
      </c>
      <c r="G699" s="3" t="str">
        <f>IF(_xlfn.XLOOKUP(D699,'[1]quadro geral'!$B:$B,'[1]quadro geral'!$L:$L)=0,_xlfn.XLOOKUP(D699,'[1]quadro geral'!$B:$B,'[1]quadro geral'!$AE:$AE),_xlfn.XLOOKUP(D699,'[1]quadro geral'!$B:$B,'[1]quadro geral'!$L:$L))</f>
        <v>ASSISTENTE ADMINISTRATIVO DE GESTAO NIVEL I</v>
      </c>
      <c r="H699" s="4" t="s">
        <v>714</v>
      </c>
    </row>
    <row r="700" spans="1:8" ht="24.95" hidden="1" customHeight="1" x14ac:dyDescent="0.25">
      <c r="A700" s="3" t="s">
        <v>868</v>
      </c>
      <c r="B700" s="3" t="s">
        <v>868</v>
      </c>
      <c r="C700" s="3" t="s">
        <v>883</v>
      </c>
      <c r="D700" s="3">
        <v>9122079</v>
      </c>
      <c r="E700" s="4">
        <v>1</v>
      </c>
      <c r="F700" s="3" t="s">
        <v>893</v>
      </c>
      <c r="G700" s="3" t="str">
        <f>IF(_xlfn.XLOOKUP(D700,'[1]quadro geral'!$B:$B,'[1]quadro geral'!$L:$L)=0,_xlfn.XLOOKUP(D700,'[1]quadro geral'!$B:$B,'[1]quadro geral'!$AE:$AE),_xlfn.XLOOKUP(D700,'[1]quadro geral'!$B:$B,'[1]quadro geral'!$L:$L))</f>
        <v>ASSISTENTE ADMINISTRATIVO DE GESTAO NIVEL I</v>
      </c>
      <c r="H700" s="4" t="s">
        <v>702</v>
      </c>
    </row>
    <row r="701" spans="1:8" ht="24.95" hidden="1" customHeight="1" x14ac:dyDescent="0.25">
      <c r="A701" s="3" t="s">
        <v>868</v>
      </c>
      <c r="B701" s="3" t="s">
        <v>868</v>
      </c>
      <c r="C701" s="3" t="s">
        <v>883</v>
      </c>
      <c r="D701" s="3">
        <v>9257420</v>
      </c>
      <c r="E701" s="4">
        <v>1</v>
      </c>
      <c r="F701" s="3" t="s">
        <v>894</v>
      </c>
      <c r="G701" s="3" t="str">
        <f>IF(_xlfn.XLOOKUP(D701,'[1]quadro geral'!$B:$B,'[1]quadro geral'!$L:$L)=0,_xlfn.XLOOKUP(D701,'[1]quadro geral'!$B:$B,'[1]quadro geral'!$AE:$AE),_xlfn.XLOOKUP(D701,'[1]quadro geral'!$B:$B,'[1]quadro geral'!$L:$L))</f>
        <v>ASSISTENTE ADMINISTRATIVO DE GESTAO NIVEL I</v>
      </c>
      <c r="H701" s="4" t="s">
        <v>714</v>
      </c>
    </row>
    <row r="702" spans="1:8" ht="24.95" hidden="1" customHeight="1" x14ac:dyDescent="0.25">
      <c r="A702" s="3" t="s">
        <v>895</v>
      </c>
      <c r="B702" s="3" t="s">
        <v>896</v>
      </c>
      <c r="C702" s="3" t="s">
        <v>897</v>
      </c>
      <c r="D702" s="3">
        <v>8236089</v>
      </c>
      <c r="E702" s="4">
        <v>1</v>
      </c>
      <c r="F702" s="3" t="s">
        <v>898</v>
      </c>
      <c r="G702" s="3" t="str">
        <f>IF(_xlfn.XLOOKUP(D702,'[1]quadro geral'!$B:$B,'[1]quadro geral'!$L:$L)=0,_xlfn.XLOOKUP(D702,'[1]quadro geral'!$B:$B,'[1]quadro geral'!$AE:$AE),_xlfn.XLOOKUP(D702,'[1]quadro geral'!$B:$B,'[1]quadro geral'!$L:$L))</f>
        <v>ANALISTA ASSISTENCIA DESENVOLVIMENTO SOCIAL(NQ) NIVEL I</v>
      </c>
      <c r="H702" s="4" t="s">
        <v>370</v>
      </c>
    </row>
    <row r="703" spans="1:8" ht="24.95" hidden="1" customHeight="1" x14ac:dyDescent="0.25">
      <c r="A703" s="3" t="s">
        <v>895</v>
      </c>
      <c r="B703" s="3" t="s">
        <v>896</v>
      </c>
      <c r="C703" s="3" t="s">
        <v>897</v>
      </c>
      <c r="D703" s="3">
        <v>8303959</v>
      </c>
      <c r="E703" s="4">
        <v>2</v>
      </c>
      <c r="F703" s="3" t="s">
        <v>899</v>
      </c>
      <c r="G703" s="3" t="str">
        <f>IF(_xlfn.XLOOKUP(D703,'[1]quadro geral'!$B:$B,'[1]quadro geral'!$L:$L)=0,_xlfn.XLOOKUP(D703,'[1]quadro geral'!$B:$B,'[1]quadro geral'!$AE:$AE),_xlfn.XLOOKUP(D703,'[1]quadro geral'!$B:$B,'[1]quadro geral'!$L:$L))</f>
        <v>ANALISTA ASSISTENCIA DESENVOLVIMENTO SOCIAL(NQ) NIVEL I</v>
      </c>
      <c r="H703" s="4" t="s">
        <v>370</v>
      </c>
    </row>
    <row r="704" spans="1:8" ht="24.95" hidden="1" customHeight="1" x14ac:dyDescent="0.25">
      <c r="A704" s="3" t="s">
        <v>895</v>
      </c>
      <c r="B704" s="3" t="s">
        <v>896</v>
      </c>
      <c r="C704" s="3" t="s">
        <v>897</v>
      </c>
      <c r="D704" s="3">
        <v>8510091</v>
      </c>
      <c r="E704" s="4">
        <v>1</v>
      </c>
      <c r="F704" s="3" t="s">
        <v>900</v>
      </c>
      <c r="G704" s="3" t="str">
        <f>IF(_xlfn.XLOOKUP(D704,'[1]quadro geral'!$B:$B,'[1]quadro geral'!$L:$L)=0,_xlfn.XLOOKUP(D704,'[1]quadro geral'!$B:$B,'[1]quadro geral'!$AE:$AE),_xlfn.XLOOKUP(D704,'[1]quadro geral'!$B:$B,'[1]quadro geral'!$L:$L))</f>
        <v>ANALISTA ASSISTENCIA DESENVOLVIMENTO SOCIAL(NQ) NIVEL I</v>
      </c>
      <c r="H704" s="4" t="s">
        <v>436</v>
      </c>
    </row>
    <row r="705" spans="1:8" ht="24.95" customHeight="1" x14ac:dyDescent="0.25">
      <c r="A705" s="3" t="s">
        <v>895</v>
      </c>
      <c r="B705" s="3" t="s">
        <v>896</v>
      </c>
      <c r="C705" s="3" t="s">
        <v>897</v>
      </c>
      <c r="D705" s="3">
        <v>9126759</v>
      </c>
      <c r="E705" s="4">
        <v>1</v>
      </c>
      <c r="F705" s="3" t="s">
        <v>901</v>
      </c>
      <c r="G705" s="3" t="str">
        <f>IF(_xlfn.XLOOKUP(D705,'[1]quadro geral'!$B:$B,'[1]quadro geral'!$L:$L)=0,_xlfn.XLOOKUP(D705,'[1]quadro geral'!$B:$B,'[1]quadro geral'!$AE:$AE),_xlfn.XLOOKUP(D705,'[1]quadro geral'!$B:$B,'[1]quadro geral'!$L:$L))</f>
        <v>ANALISTA ASSISTENCIA DESENVOLVIMENTO SOCIAL(NQ) NIVEL I</v>
      </c>
      <c r="H705" s="4"/>
    </row>
    <row r="706" spans="1:8" ht="24.95" customHeight="1" x14ac:dyDescent="0.25">
      <c r="A706" s="3" t="s">
        <v>895</v>
      </c>
      <c r="B706" s="3" t="s">
        <v>896</v>
      </c>
      <c r="C706" s="3" t="s">
        <v>897</v>
      </c>
      <c r="D706" s="3">
        <v>9257543</v>
      </c>
      <c r="E706" s="4">
        <v>1</v>
      </c>
      <c r="F706" s="3" t="s">
        <v>902</v>
      </c>
      <c r="G706" s="3" t="str">
        <f>IF(_xlfn.XLOOKUP(D706,'[1]quadro geral'!$B:$B,'[1]quadro geral'!$L:$L)=0,_xlfn.XLOOKUP(D706,'[1]quadro geral'!$B:$B,'[1]quadro geral'!$AE:$AE),_xlfn.XLOOKUP(D706,'[1]quadro geral'!$B:$B,'[1]quadro geral'!$L:$L))</f>
        <v>ASSISTENTE ADMINISTRATIVO DE GESTAO NIVEL I</v>
      </c>
      <c r="H706" s="4"/>
    </row>
    <row r="707" spans="1:8" ht="24.95" hidden="1" customHeight="1" x14ac:dyDescent="0.25">
      <c r="A707" s="3" t="s">
        <v>895</v>
      </c>
      <c r="B707" s="3" t="s">
        <v>903</v>
      </c>
      <c r="C707" s="3" t="s">
        <v>904</v>
      </c>
      <c r="D707" s="3">
        <v>7793715</v>
      </c>
      <c r="E707" s="4">
        <v>1</v>
      </c>
      <c r="F707" s="3" t="s">
        <v>905</v>
      </c>
      <c r="G707" s="3" t="str">
        <f>IF(_xlfn.XLOOKUP(D707,'[1]quadro geral'!$B:$B,'[1]quadro geral'!$L:$L)=0,_xlfn.XLOOKUP(D707,'[1]quadro geral'!$B:$B,'[1]quadro geral'!$AE:$AE),_xlfn.XLOOKUP(D707,'[1]quadro geral'!$B:$B,'[1]quadro geral'!$L:$L))</f>
        <v>ANALISTA ASSISTENCIA DESENVOLVIMENTO SOCIAL(NQ) NIVEL II</v>
      </c>
      <c r="H707" s="4" t="s">
        <v>370</v>
      </c>
    </row>
    <row r="708" spans="1:8" ht="24.95" hidden="1" customHeight="1" x14ac:dyDescent="0.25">
      <c r="A708" s="3" t="s">
        <v>895</v>
      </c>
      <c r="B708" s="3" t="s">
        <v>903</v>
      </c>
      <c r="C708" s="3" t="s">
        <v>904</v>
      </c>
      <c r="D708" s="3">
        <v>8236038</v>
      </c>
      <c r="E708" s="4">
        <v>1</v>
      </c>
      <c r="F708" s="3" t="s">
        <v>906</v>
      </c>
      <c r="G708" s="3" t="str">
        <f>IF(_xlfn.XLOOKUP(D708,'[1]quadro geral'!$B:$B,'[1]quadro geral'!$L:$L)=0,_xlfn.XLOOKUP(D708,'[1]quadro geral'!$B:$B,'[1]quadro geral'!$AE:$AE),_xlfn.XLOOKUP(D708,'[1]quadro geral'!$B:$B,'[1]quadro geral'!$L:$L))</f>
        <v>ANALISTA ASSISTENCIA DESENVOLVIMENTO SOCIAL(NQ) NIVEL I</v>
      </c>
      <c r="H708" s="4" t="s">
        <v>907</v>
      </c>
    </row>
    <row r="709" spans="1:8" ht="24.95" hidden="1" customHeight="1" x14ac:dyDescent="0.25">
      <c r="A709" s="3" t="s">
        <v>895</v>
      </c>
      <c r="B709" s="3" t="s">
        <v>903</v>
      </c>
      <c r="C709" s="3" t="s">
        <v>904</v>
      </c>
      <c r="D709" s="3">
        <v>8236071</v>
      </c>
      <c r="E709" s="4">
        <v>1</v>
      </c>
      <c r="F709" s="3" t="s">
        <v>908</v>
      </c>
      <c r="G709" s="3" t="str">
        <f>IF(_xlfn.XLOOKUP(D709,'[1]quadro geral'!$B:$B,'[1]quadro geral'!$L:$L)=0,_xlfn.XLOOKUP(D709,'[1]quadro geral'!$B:$B,'[1]quadro geral'!$AE:$AE),_xlfn.XLOOKUP(D709,'[1]quadro geral'!$B:$B,'[1]quadro geral'!$L:$L))</f>
        <v>ANALISTA ASSISTENCIA DESENVOLVIMENTO SOCIAL(NQ) NIVEL I</v>
      </c>
      <c r="H709" s="4" t="s">
        <v>370</v>
      </c>
    </row>
    <row r="710" spans="1:8" ht="24.95" customHeight="1" x14ac:dyDescent="0.25">
      <c r="A710" s="3" t="s">
        <v>895</v>
      </c>
      <c r="B710" s="3" t="s">
        <v>903</v>
      </c>
      <c r="C710" s="3" t="s">
        <v>904</v>
      </c>
      <c r="D710" s="22">
        <v>9386611</v>
      </c>
      <c r="E710" s="4">
        <v>1</v>
      </c>
      <c r="F710" s="3" t="s">
        <v>909</v>
      </c>
      <c r="G710" s="3" t="str">
        <f>IF(_xlfn.XLOOKUP(D710,'[1]quadro geral'!$B:$B,'[1]quadro geral'!$L:$L)=0,_xlfn.XLOOKUP(D710,'[1]quadro geral'!$B:$B,'[1]quadro geral'!$AE:$AE),_xlfn.XLOOKUP(D710,'[1]quadro geral'!$B:$B,'[1]quadro geral'!$L:$L))</f>
        <v>ASSISTENTE ADMINISTRATIVO DE GESTAO NIVEL I</v>
      </c>
      <c r="H710" s="4"/>
    </row>
    <row r="711" spans="1:8" ht="24.95" hidden="1" customHeight="1" x14ac:dyDescent="0.25">
      <c r="A711" s="3" t="s">
        <v>895</v>
      </c>
      <c r="B711" s="3" t="s">
        <v>910</v>
      </c>
      <c r="C711" s="3" t="s">
        <v>911</v>
      </c>
      <c r="D711" s="3">
        <v>7887205</v>
      </c>
      <c r="E711" s="4">
        <v>1</v>
      </c>
      <c r="F711" s="3" t="s">
        <v>912</v>
      </c>
      <c r="G711" s="3" t="str">
        <f>IF(_xlfn.XLOOKUP(D711,'[1]quadro geral'!$B:$B,'[1]quadro geral'!$L:$L)=0,_xlfn.XLOOKUP(D711,'[1]quadro geral'!$B:$B,'[1]quadro geral'!$AE:$AE),_xlfn.XLOOKUP(D711,'[1]quadro geral'!$B:$B,'[1]quadro geral'!$L:$L))</f>
        <v>ANALISTA ASSISTENCIA DESENVOLVIMENTO SOCIAL(NQ) NIVEL II</v>
      </c>
      <c r="H711" s="4" t="s">
        <v>913</v>
      </c>
    </row>
    <row r="712" spans="1:8" ht="24.95" customHeight="1" x14ac:dyDescent="0.25">
      <c r="A712" s="3" t="s">
        <v>895</v>
      </c>
      <c r="B712" s="3" t="s">
        <v>910</v>
      </c>
      <c r="C712" s="3" t="s">
        <v>911</v>
      </c>
      <c r="D712" s="3">
        <v>8169781</v>
      </c>
      <c r="E712" s="4">
        <v>2</v>
      </c>
      <c r="F712" s="3" t="s">
        <v>914</v>
      </c>
      <c r="G712" s="3" t="str">
        <f>IF(_xlfn.XLOOKUP(D712,'[1]quadro geral'!$B:$B,'[1]quadro geral'!$L:$L)=0,_xlfn.XLOOKUP(D712,'[1]quadro geral'!$B:$B,'[1]quadro geral'!$AE:$AE),_xlfn.XLOOKUP(D712,'[1]quadro geral'!$B:$B,'[1]quadro geral'!$L:$L))</f>
        <v>ANALISTA ASSISTENCIA DESENVOLVIMENTO SOCIAL(NQ) NIVEL I</v>
      </c>
      <c r="H712" s="4"/>
    </row>
    <row r="713" spans="1:8" ht="24.95" hidden="1" customHeight="1" x14ac:dyDescent="0.25">
      <c r="A713" s="3" t="s">
        <v>895</v>
      </c>
      <c r="B713" s="3" t="s">
        <v>910</v>
      </c>
      <c r="C713" s="3" t="s">
        <v>911</v>
      </c>
      <c r="D713" s="3">
        <v>8518157</v>
      </c>
      <c r="E713" s="4">
        <v>1</v>
      </c>
      <c r="F713" s="3" t="s">
        <v>915</v>
      </c>
      <c r="G713" s="3" t="str">
        <f>IF(_xlfn.XLOOKUP(D713,'[1]quadro geral'!$B:$B,'[1]quadro geral'!$L:$L)=0,_xlfn.XLOOKUP(D713,'[1]quadro geral'!$B:$B,'[1]quadro geral'!$AE:$AE),_xlfn.XLOOKUP(D713,'[1]quadro geral'!$B:$B,'[1]quadro geral'!$L:$L))</f>
        <v>ANALISTA ASSISTENCIA DESENVOLVIMENTO SOCIAL(NQ) NIVEL I</v>
      </c>
      <c r="H713" s="4" t="s">
        <v>367</v>
      </c>
    </row>
    <row r="714" spans="1:8" ht="24.95" hidden="1" customHeight="1" x14ac:dyDescent="0.25">
      <c r="A714" s="3" t="s">
        <v>895</v>
      </c>
      <c r="B714" s="3" t="s">
        <v>910</v>
      </c>
      <c r="C714" s="3" t="s">
        <v>911</v>
      </c>
      <c r="D714" s="3">
        <v>8905878</v>
      </c>
      <c r="E714" s="4">
        <v>1</v>
      </c>
      <c r="F714" s="3" t="s">
        <v>916</v>
      </c>
      <c r="G714" s="3" t="str">
        <f>IF(_xlfn.XLOOKUP(D714,'[1]quadro geral'!$B:$B,'[1]quadro geral'!$L:$L)=0,_xlfn.XLOOKUP(D714,'[1]quadro geral'!$B:$B,'[1]quadro geral'!$AE:$AE),_xlfn.XLOOKUP(D714,'[1]quadro geral'!$B:$B,'[1]quadro geral'!$L:$L))</f>
        <v>ANALISTA ASSISTENCIA DESENVOLVIMENTO SOCIAL(NQ) NIVEL I</v>
      </c>
      <c r="H714" s="4" t="s">
        <v>370</v>
      </c>
    </row>
    <row r="715" spans="1:8" ht="24.95" customHeight="1" x14ac:dyDescent="0.25">
      <c r="A715" s="3" t="s">
        <v>895</v>
      </c>
      <c r="B715" s="3" t="s">
        <v>910</v>
      </c>
      <c r="C715" s="3" t="s">
        <v>911</v>
      </c>
      <c r="D715" s="3">
        <v>9119159</v>
      </c>
      <c r="E715" s="4">
        <v>1</v>
      </c>
      <c r="F715" s="3" t="s">
        <v>917</v>
      </c>
      <c r="G715" s="3" t="str">
        <f>IF(_xlfn.XLOOKUP(D715,'[1]quadro geral'!$B:$B,'[1]quadro geral'!$L:$L)=0,_xlfn.XLOOKUP(D715,'[1]quadro geral'!$B:$B,'[1]quadro geral'!$AE:$AE),_xlfn.XLOOKUP(D715,'[1]quadro geral'!$B:$B,'[1]quadro geral'!$L:$L))</f>
        <v>ANALISTA ASSISTENCIA DESENVOLVIMENTO SOCIAL(NQ) NIVEL II</v>
      </c>
      <c r="H715" s="4"/>
    </row>
    <row r="716" spans="1:8" ht="24.95" customHeight="1" x14ac:dyDescent="0.25">
      <c r="A716" s="3" t="s">
        <v>895</v>
      </c>
      <c r="B716" s="3" t="s">
        <v>910</v>
      </c>
      <c r="C716" s="3" t="s">
        <v>911</v>
      </c>
      <c r="D716" s="3">
        <v>9272313</v>
      </c>
      <c r="E716" s="4">
        <v>1</v>
      </c>
      <c r="F716" s="21" t="s">
        <v>918</v>
      </c>
      <c r="G716" s="3" t="str">
        <f>IF(_xlfn.XLOOKUP(D716,'[1]quadro geral'!$B:$B,'[1]quadro geral'!$L:$L)=0,_xlfn.XLOOKUP(D716,'[1]quadro geral'!$B:$B,'[1]quadro geral'!$AE:$AE),_xlfn.XLOOKUP(D716,'[1]quadro geral'!$B:$B,'[1]quadro geral'!$L:$L))</f>
        <v>ASSISTENTE ADMINISTRATIVO DE GESTAO NIVEL I</v>
      </c>
      <c r="H716" s="4"/>
    </row>
    <row r="717" spans="1:8" ht="24.95" customHeight="1" x14ac:dyDescent="0.25">
      <c r="A717" s="3" t="s">
        <v>895</v>
      </c>
      <c r="B717" s="3" t="s">
        <v>919</v>
      </c>
      <c r="C717" s="3" t="s">
        <v>920</v>
      </c>
      <c r="D717" s="3">
        <v>8509794</v>
      </c>
      <c r="E717" s="4">
        <v>1</v>
      </c>
      <c r="F717" s="3" t="s">
        <v>921</v>
      </c>
      <c r="G717" s="3" t="str">
        <f>IF(_xlfn.XLOOKUP(D717,'[1]quadro geral'!$B:$B,'[1]quadro geral'!$L:$L)=0,_xlfn.XLOOKUP(D717,'[1]quadro geral'!$B:$B,'[1]quadro geral'!$AE:$AE),_xlfn.XLOOKUP(D717,'[1]quadro geral'!$B:$B,'[1]quadro geral'!$L:$L))</f>
        <v>ANALISTA ASSISTENCIA DESENVOLVIMENTO SOCIAL(NQ) NIVEL I</v>
      </c>
      <c r="H717" s="4"/>
    </row>
    <row r="718" spans="1:8" ht="24.95" customHeight="1" x14ac:dyDescent="0.25">
      <c r="A718" s="3" t="s">
        <v>895</v>
      </c>
      <c r="B718" s="3" t="s">
        <v>919</v>
      </c>
      <c r="C718" s="3" t="s">
        <v>920</v>
      </c>
      <c r="D718" s="3">
        <v>8510105</v>
      </c>
      <c r="E718" s="4">
        <v>1</v>
      </c>
      <c r="F718" s="3" t="s">
        <v>922</v>
      </c>
      <c r="G718" s="3" t="str">
        <f>IF(_xlfn.XLOOKUP(D718,'[1]quadro geral'!$B:$B,'[1]quadro geral'!$L:$L)=0,_xlfn.XLOOKUP(D718,'[1]quadro geral'!$B:$B,'[1]quadro geral'!$AE:$AE),_xlfn.XLOOKUP(D718,'[1]quadro geral'!$B:$B,'[1]quadro geral'!$L:$L))</f>
        <v>ANALISTA ASSISTENCIA DESENVOLVIMENTO SOCIAL(NQ) NIVEL I</v>
      </c>
      <c r="H718" s="4"/>
    </row>
    <row r="719" spans="1:8" ht="24.95" customHeight="1" x14ac:dyDescent="0.25">
      <c r="A719" s="3" t="s">
        <v>895</v>
      </c>
      <c r="B719" s="3" t="s">
        <v>919</v>
      </c>
      <c r="C719" s="3" t="s">
        <v>920</v>
      </c>
      <c r="D719" s="3">
        <v>8889058</v>
      </c>
      <c r="E719" s="4">
        <v>1</v>
      </c>
      <c r="F719" s="3" t="s">
        <v>923</v>
      </c>
      <c r="G719" s="3" t="str">
        <f>IF(_xlfn.XLOOKUP(D719,'[1]quadro geral'!$B:$B,'[1]quadro geral'!$L:$L)=0,_xlfn.XLOOKUP(D719,'[1]quadro geral'!$B:$B,'[1]quadro geral'!$AE:$AE),_xlfn.XLOOKUP(D719,'[1]quadro geral'!$B:$B,'[1]quadro geral'!$L:$L))</f>
        <v>ANALISTA ASSISTENCIA DESENVOLVIMENTO SOCIAL(NQ) NIVEL I</v>
      </c>
      <c r="H719" s="4"/>
    </row>
    <row r="720" spans="1:8" ht="24.95" customHeight="1" x14ac:dyDescent="0.25">
      <c r="A720" s="3" t="s">
        <v>895</v>
      </c>
      <c r="B720" s="3" t="s">
        <v>919</v>
      </c>
      <c r="C720" s="3" t="s">
        <v>920</v>
      </c>
      <c r="D720" s="3">
        <v>8905860</v>
      </c>
      <c r="E720" s="4">
        <v>1</v>
      </c>
      <c r="F720" s="3" t="s">
        <v>924</v>
      </c>
      <c r="G720" s="3" t="str">
        <f>IF(_xlfn.XLOOKUP(D720,'[1]quadro geral'!$B:$B,'[1]quadro geral'!$L:$L)=0,_xlfn.XLOOKUP(D720,'[1]quadro geral'!$B:$B,'[1]quadro geral'!$AE:$AE),_xlfn.XLOOKUP(D720,'[1]quadro geral'!$B:$B,'[1]quadro geral'!$L:$L))</f>
        <v>ANALISTA ASSISTENCIA DESENVOLVIMENTO SOCIAL(NQ) NIVEL I</v>
      </c>
      <c r="H720" s="4"/>
    </row>
    <row r="721" spans="1:8" ht="24.95" customHeight="1" x14ac:dyDescent="0.25">
      <c r="A721" s="3" t="s">
        <v>895</v>
      </c>
      <c r="B721" s="3" t="s">
        <v>919</v>
      </c>
      <c r="C721" s="3" t="s">
        <v>920</v>
      </c>
      <c r="D721" s="3">
        <v>9126856</v>
      </c>
      <c r="E721" s="4">
        <v>1</v>
      </c>
      <c r="F721" s="3" t="s">
        <v>925</v>
      </c>
      <c r="G721" s="3" t="str">
        <f>IF(_xlfn.XLOOKUP(D721,'[1]quadro geral'!$B:$B,'[1]quadro geral'!$L:$L)=0,_xlfn.XLOOKUP(D721,'[1]quadro geral'!$B:$B,'[1]quadro geral'!$AE:$AE),_xlfn.XLOOKUP(D721,'[1]quadro geral'!$B:$B,'[1]quadro geral'!$L:$L))</f>
        <v>ANALISTA ASSISTENCIA DESENVOLVIMENTO SOCIAL(NQ) NIVEL I</v>
      </c>
      <c r="H721" s="4"/>
    </row>
    <row r="722" spans="1:8" ht="24.95" customHeight="1" x14ac:dyDescent="0.25">
      <c r="A722" s="3" t="s">
        <v>895</v>
      </c>
      <c r="B722" s="3" t="s">
        <v>919</v>
      </c>
      <c r="C722" s="3" t="s">
        <v>920</v>
      </c>
      <c r="D722" s="3">
        <v>9310258</v>
      </c>
      <c r="E722" s="4">
        <v>1</v>
      </c>
      <c r="F722" s="3" t="s">
        <v>926</v>
      </c>
      <c r="G722" s="3" t="str">
        <f>IF(_xlfn.XLOOKUP(D722,'[1]quadro geral'!$B:$B,'[1]quadro geral'!$L:$L)=0,_xlfn.XLOOKUP(D722,'[1]quadro geral'!$B:$B,'[1]quadro geral'!$AE:$AE),_xlfn.XLOOKUP(D722,'[1]quadro geral'!$B:$B,'[1]quadro geral'!$L:$L))</f>
        <v>ASSISTENTE ADMINISTRATIVO DE GESTAO NIVEL I</v>
      </c>
      <c r="H722" s="4"/>
    </row>
    <row r="723" spans="1:8" ht="24.95" customHeight="1" x14ac:dyDescent="0.25">
      <c r="A723" s="3" t="s">
        <v>895</v>
      </c>
      <c r="B723" s="3" t="s">
        <v>895</v>
      </c>
      <c r="C723" s="3" t="s">
        <v>927</v>
      </c>
      <c r="D723" s="3">
        <v>5100054</v>
      </c>
      <c r="E723" s="4">
        <v>7</v>
      </c>
      <c r="F723" s="3" t="s">
        <v>928</v>
      </c>
      <c r="G723" s="3" t="str">
        <f>IF(_xlfn.XLOOKUP(D723,'[1]quadro geral'!$B:$B,'[1]quadro geral'!$L:$L)=0,_xlfn.XLOOKUP(D723,'[1]quadro geral'!$B:$B,'[1]quadro geral'!$AE:$AE),_xlfn.XLOOKUP(D723,'[1]quadro geral'!$B:$B,'[1]quadro geral'!$L:$L))</f>
        <v>ASSESSOR II</v>
      </c>
      <c r="H723" s="4"/>
    </row>
    <row r="724" spans="1:8" ht="24.95" customHeight="1" x14ac:dyDescent="0.25">
      <c r="A724" s="3" t="s">
        <v>895</v>
      </c>
      <c r="B724" s="3" t="s">
        <v>895</v>
      </c>
      <c r="C724" s="3" t="s">
        <v>927</v>
      </c>
      <c r="D724" s="3">
        <v>6019200</v>
      </c>
      <c r="E724" s="4">
        <v>1</v>
      </c>
      <c r="F724" s="3" t="s">
        <v>929</v>
      </c>
      <c r="G724" s="3" t="str">
        <f>IF(_xlfn.XLOOKUP(D724,'[1]quadro geral'!$B:$B,'[1]quadro geral'!$L:$L)=0,_xlfn.XLOOKUP(D724,'[1]quadro geral'!$B:$B,'[1]quadro geral'!$AE:$AE),_xlfn.XLOOKUP(D724,'[1]quadro geral'!$B:$B,'[1]quadro geral'!$L:$L))</f>
        <v>ASSISTENTE ADMINISTRATIVO DE GESTAO NIVEL II</v>
      </c>
      <c r="H724" s="4"/>
    </row>
    <row r="725" spans="1:8" ht="24.95" customHeight="1" x14ac:dyDescent="0.25">
      <c r="A725" s="3" t="s">
        <v>895</v>
      </c>
      <c r="B725" s="3" t="s">
        <v>895</v>
      </c>
      <c r="C725" s="3" t="s">
        <v>927</v>
      </c>
      <c r="D725" s="3">
        <v>6311342</v>
      </c>
      <c r="E725" s="4">
        <v>1</v>
      </c>
      <c r="F725" s="3" t="s">
        <v>930</v>
      </c>
      <c r="G725" s="3" t="str">
        <f>IF(_xlfn.XLOOKUP(D725,'[1]quadro geral'!$B:$B,'[1]quadro geral'!$L:$L)=0,_xlfn.XLOOKUP(D725,'[1]quadro geral'!$B:$B,'[1]quadro geral'!$AE:$AE),_xlfn.XLOOKUP(D725,'[1]quadro geral'!$B:$B,'[1]quadro geral'!$L:$L))</f>
        <v>ASSISTENTE DE SUPORTE OPERACIONAL NIVEL II</v>
      </c>
      <c r="H725" s="4"/>
    </row>
    <row r="726" spans="1:8" ht="24.95" customHeight="1" x14ac:dyDescent="0.25">
      <c r="A726" s="3" t="s">
        <v>895</v>
      </c>
      <c r="B726" s="3" t="s">
        <v>895</v>
      </c>
      <c r="C726" s="3" t="s">
        <v>927</v>
      </c>
      <c r="D726" s="3">
        <v>6354793</v>
      </c>
      <c r="E726" s="4">
        <v>1</v>
      </c>
      <c r="F726" s="3" t="s">
        <v>931</v>
      </c>
      <c r="G726" s="3" t="str">
        <f>IF(_xlfn.XLOOKUP(D726,'[1]quadro geral'!$B:$B,'[1]quadro geral'!$L:$L)=0,_xlfn.XLOOKUP(D726,'[1]quadro geral'!$B:$B,'[1]quadro geral'!$AE:$AE),_xlfn.XLOOKUP(D726,'[1]quadro geral'!$B:$B,'[1]quadro geral'!$L:$L))</f>
        <v>ASSISTENTE ADMINISTRATIVO DE GESTAO NIVEL II</v>
      </c>
      <c r="H726" s="4"/>
    </row>
    <row r="727" spans="1:8" ht="24.95" customHeight="1" x14ac:dyDescent="0.25">
      <c r="A727" s="3" t="s">
        <v>895</v>
      </c>
      <c r="B727" s="3" t="s">
        <v>895</v>
      </c>
      <c r="C727" s="3" t="s">
        <v>927</v>
      </c>
      <c r="D727" s="3">
        <v>7886543</v>
      </c>
      <c r="E727" s="4">
        <v>1</v>
      </c>
      <c r="F727" s="3" t="s">
        <v>932</v>
      </c>
      <c r="G727" s="3" t="str">
        <f>IF(_xlfn.XLOOKUP(D727,'[1]quadro geral'!$B:$B,'[1]quadro geral'!$L:$L)=0,_xlfn.XLOOKUP(D727,'[1]quadro geral'!$B:$B,'[1]quadro geral'!$AE:$AE),_xlfn.XLOOKUP(D727,'[1]quadro geral'!$B:$B,'[1]quadro geral'!$L:$L))</f>
        <v>ANALISTA ASSISTENCIA DESENVOLVIMENTO SOCIAL(NQ) NIVEL II</v>
      </c>
      <c r="H727" s="4"/>
    </row>
    <row r="728" spans="1:8" ht="24.95" customHeight="1" x14ac:dyDescent="0.25">
      <c r="A728" s="3" t="s">
        <v>895</v>
      </c>
      <c r="B728" s="3" t="s">
        <v>895</v>
      </c>
      <c r="C728" s="3" t="s">
        <v>927</v>
      </c>
      <c r="D728" s="3">
        <v>8832986</v>
      </c>
      <c r="E728" s="4">
        <v>4</v>
      </c>
      <c r="F728" s="3" t="s">
        <v>933</v>
      </c>
      <c r="G728" s="3" t="str">
        <f>IF(_xlfn.XLOOKUP(D728,'[1]quadro geral'!$B:$B,'[1]quadro geral'!$L:$L)=0,_xlfn.XLOOKUP(D728,'[1]quadro geral'!$B:$B,'[1]quadro geral'!$AE:$AE),_xlfn.XLOOKUP(D728,'[1]quadro geral'!$B:$B,'[1]quadro geral'!$L:$L))</f>
        <v>ASSESSOR II</v>
      </c>
      <c r="H728" s="4"/>
    </row>
    <row r="729" spans="1:8" ht="24.95" customHeight="1" x14ac:dyDescent="0.25">
      <c r="A729" s="3" t="s">
        <v>895</v>
      </c>
      <c r="B729" s="3" t="s">
        <v>895</v>
      </c>
      <c r="C729" s="3" t="s">
        <v>927</v>
      </c>
      <c r="D729" s="3">
        <v>8882100</v>
      </c>
      <c r="E729" s="4">
        <v>2</v>
      </c>
      <c r="F729" s="3" t="s">
        <v>934</v>
      </c>
      <c r="G729" s="3" t="str">
        <f>IF(_xlfn.XLOOKUP(D729,'[1]quadro geral'!$B:$B,'[1]quadro geral'!$L:$L)=0,_xlfn.XLOOKUP(D729,'[1]quadro geral'!$B:$B,'[1]quadro geral'!$AE:$AE),_xlfn.XLOOKUP(D729,'[1]quadro geral'!$B:$B,'[1]quadro geral'!$L:$L))</f>
        <v>SUPERVISOR</v>
      </c>
      <c r="H729" s="4"/>
    </row>
    <row r="730" spans="1:8" ht="24.95" customHeight="1" x14ac:dyDescent="0.25">
      <c r="A730" s="3" t="s">
        <v>895</v>
      </c>
      <c r="B730" s="3" t="s">
        <v>895</v>
      </c>
      <c r="C730" s="3" t="s">
        <v>927</v>
      </c>
      <c r="D730" s="3">
        <v>9310266</v>
      </c>
      <c r="E730" s="4">
        <v>1</v>
      </c>
      <c r="F730" s="3" t="s">
        <v>935</v>
      </c>
      <c r="G730" s="3" t="str">
        <f>IF(_xlfn.XLOOKUP(D730,'[1]quadro geral'!$B:$B,'[1]quadro geral'!$L:$L)=0,_xlfn.XLOOKUP(D730,'[1]quadro geral'!$B:$B,'[1]quadro geral'!$AE:$AE),_xlfn.XLOOKUP(D730,'[1]quadro geral'!$B:$B,'[1]quadro geral'!$L:$L))</f>
        <v>ASSISTENTE ADMINISTRATIVO DE GESTAO NIVEL I</v>
      </c>
      <c r="H730" s="4"/>
    </row>
    <row r="731" spans="1:8" ht="24.95" customHeight="1" x14ac:dyDescent="0.25">
      <c r="A731" s="3" t="s">
        <v>936</v>
      </c>
      <c r="B731" s="3" t="s">
        <v>937</v>
      </c>
      <c r="C731" s="3" t="s">
        <v>938</v>
      </c>
      <c r="D731" s="3">
        <v>5376033</v>
      </c>
      <c r="E731" s="4">
        <v>1</v>
      </c>
      <c r="F731" s="3" t="s">
        <v>939</v>
      </c>
      <c r="G731" s="3" t="str">
        <f>IF(_xlfn.XLOOKUP(D731,'[1]quadro geral'!$B:$B,'[1]quadro geral'!$L:$L)=0,_xlfn.XLOOKUP(D731,'[1]quadro geral'!$B:$B,'[1]quadro geral'!$AE:$AE),_xlfn.XLOOKUP(D731,'[1]quadro geral'!$B:$B,'[1]quadro geral'!$L:$L))</f>
        <v>ASSISTENTE ADMINISTRATIVO DE GESTAO NIVEL II</v>
      </c>
      <c r="H731" s="4"/>
    </row>
    <row r="732" spans="1:8" ht="24.95" customHeight="1" x14ac:dyDescent="0.25">
      <c r="A732" s="3" t="s">
        <v>936</v>
      </c>
      <c r="B732" s="3" t="s">
        <v>937</v>
      </c>
      <c r="C732" s="3" t="s">
        <v>938</v>
      </c>
      <c r="D732" s="3">
        <v>7411111</v>
      </c>
      <c r="E732" s="4">
        <v>1</v>
      </c>
      <c r="F732" s="3" t="s">
        <v>940</v>
      </c>
      <c r="G732" s="3" t="str">
        <f>IF(_xlfn.XLOOKUP(D732,'[1]quadro geral'!$B:$B,'[1]quadro geral'!$L:$L)=0,_xlfn.XLOOKUP(D732,'[1]quadro geral'!$B:$B,'[1]quadro geral'!$AE:$AE),_xlfn.XLOOKUP(D732,'[1]quadro geral'!$B:$B,'[1]quadro geral'!$L:$L))</f>
        <v>ASSISTENTE DE SUPORTE OPERACIONAL NIVEL I</v>
      </c>
      <c r="H732" s="4"/>
    </row>
    <row r="733" spans="1:8" ht="24.95" customHeight="1" x14ac:dyDescent="0.25">
      <c r="A733" s="3" t="s">
        <v>936</v>
      </c>
      <c r="B733" s="3" t="s">
        <v>937</v>
      </c>
      <c r="C733" s="3" t="s">
        <v>938</v>
      </c>
      <c r="D733" s="3">
        <v>8235571</v>
      </c>
      <c r="E733" s="4">
        <v>1</v>
      </c>
      <c r="F733" s="3" t="s">
        <v>941</v>
      </c>
      <c r="G733" s="3" t="str">
        <f>IF(_xlfn.XLOOKUP(D733,'[1]quadro geral'!$B:$B,'[1]quadro geral'!$L:$L)=0,_xlfn.XLOOKUP(D733,'[1]quadro geral'!$B:$B,'[1]quadro geral'!$AE:$AE),_xlfn.XLOOKUP(D733,'[1]quadro geral'!$B:$B,'[1]quadro geral'!$L:$L))</f>
        <v>ANALISTA ASSISTENCIA DESENVOLVIMENTO SOCIAL(NQ) NIVEL I</v>
      </c>
      <c r="H733" s="4"/>
    </row>
    <row r="734" spans="1:8" ht="24.95" customHeight="1" x14ac:dyDescent="0.25">
      <c r="A734" s="3" t="s">
        <v>936</v>
      </c>
      <c r="B734" s="3" t="s">
        <v>937</v>
      </c>
      <c r="C734" s="3" t="s">
        <v>938</v>
      </c>
      <c r="D734" s="3">
        <v>8235783</v>
      </c>
      <c r="E734" s="4">
        <v>1</v>
      </c>
      <c r="F734" s="3" t="s">
        <v>942</v>
      </c>
      <c r="G734" s="3" t="str">
        <f>IF(_xlfn.XLOOKUP(D734,'[1]quadro geral'!$B:$B,'[1]quadro geral'!$L:$L)=0,_xlfn.XLOOKUP(D734,'[1]quadro geral'!$B:$B,'[1]quadro geral'!$AE:$AE),_xlfn.XLOOKUP(D734,'[1]quadro geral'!$B:$B,'[1]quadro geral'!$L:$L))</f>
        <v>ANALISTA ASSISTENCIA DESENVOLVIMENTO SOCIAL(NQ) NIVEL I</v>
      </c>
      <c r="H734" s="4"/>
    </row>
    <row r="735" spans="1:8" ht="24.95" customHeight="1" x14ac:dyDescent="0.25">
      <c r="A735" s="3" t="s">
        <v>936</v>
      </c>
      <c r="B735" s="3" t="s">
        <v>937</v>
      </c>
      <c r="C735" s="3" t="s">
        <v>938</v>
      </c>
      <c r="D735" s="3">
        <v>8506175</v>
      </c>
      <c r="E735" s="4">
        <v>2</v>
      </c>
      <c r="F735" s="3" t="s">
        <v>943</v>
      </c>
      <c r="G735" s="3" t="str">
        <f>IF(_xlfn.XLOOKUP(D735,'[1]quadro geral'!$B:$B,'[1]quadro geral'!$L:$L)=0,_xlfn.XLOOKUP(D735,'[1]quadro geral'!$B:$B,'[1]quadro geral'!$AE:$AE),_xlfn.XLOOKUP(D735,'[1]quadro geral'!$B:$B,'[1]quadro geral'!$L:$L))</f>
        <v>ANALISTA ASSISTENCIA DESENVOLVIMENTO SOCIAL(NQ) NIVEL I</v>
      </c>
      <c r="H735" s="4"/>
    </row>
    <row r="736" spans="1:8" ht="24.95" customHeight="1" x14ac:dyDescent="0.25">
      <c r="A736" s="3" t="s">
        <v>936</v>
      </c>
      <c r="B736" s="3" t="s">
        <v>937</v>
      </c>
      <c r="C736" s="3" t="s">
        <v>938</v>
      </c>
      <c r="D736" s="3">
        <v>8509913</v>
      </c>
      <c r="E736" s="4">
        <v>1</v>
      </c>
      <c r="F736" s="3" t="s">
        <v>944</v>
      </c>
      <c r="G736" s="3" t="str">
        <f>IF(_xlfn.XLOOKUP(D736,'[1]quadro geral'!$B:$B,'[1]quadro geral'!$L:$L)=0,_xlfn.XLOOKUP(D736,'[1]quadro geral'!$B:$B,'[1]quadro geral'!$AE:$AE),_xlfn.XLOOKUP(D736,'[1]quadro geral'!$B:$B,'[1]quadro geral'!$L:$L))</f>
        <v>ANALISTA ASSISTENCIA DESENVOLVIMENTO SOCIAL(NQ) NIVEL I</v>
      </c>
      <c r="H736" s="4"/>
    </row>
    <row r="737" spans="1:8" ht="24.95" customHeight="1" x14ac:dyDescent="0.25">
      <c r="A737" s="3" t="s">
        <v>936</v>
      </c>
      <c r="B737" s="3" t="s">
        <v>937</v>
      </c>
      <c r="C737" s="3" t="s">
        <v>938</v>
      </c>
      <c r="D737" s="3">
        <v>8588571</v>
      </c>
      <c r="E737" s="4">
        <v>1</v>
      </c>
      <c r="F737" s="3" t="s">
        <v>945</v>
      </c>
      <c r="G737" s="3" t="str">
        <f>IF(_xlfn.XLOOKUP(D737,'[1]quadro geral'!$B:$B,'[1]quadro geral'!$L:$L)=0,_xlfn.XLOOKUP(D737,'[1]quadro geral'!$B:$B,'[1]quadro geral'!$AE:$AE),_xlfn.XLOOKUP(D737,'[1]quadro geral'!$B:$B,'[1]quadro geral'!$L:$L))</f>
        <v>ANALISTA ASSISTENCIA DESENVOLVIMENTO SOCIAL(NQ) NIVEL I</v>
      </c>
      <c r="H737" s="4"/>
    </row>
    <row r="738" spans="1:8" ht="24.95" customHeight="1" x14ac:dyDescent="0.25">
      <c r="A738" s="3" t="s">
        <v>936</v>
      </c>
      <c r="B738" s="3" t="s">
        <v>937</v>
      </c>
      <c r="C738" s="3" t="s">
        <v>938</v>
      </c>
      <c r="D738" s="3">
        <v>9118772</v>
      </c>
      <c r="E738" s="4">
        <v>1</v>
      </c>
      <c r="F738" s="3" t="s">
        <v>946</v>
      </c>
      <c r="G738" s="3" t="str">
        <f>IF(_xlfn.XLOOKUP(D738,'[1]quadro geral'!$B:$B,'[1]quadro geral'!$L:$L)=0,_xlfn.XLOOKUP(D738,'[1]quadro geral'!$B:$B,'[1]quadro geral'!$AE:$AE),_xlfn.XLOOKUP(D738,'[1]quadro geral'!$B:$B,'[1]quadro geral'!$L:$L))</f>
        <v>ANALISTA ASSISTENCIA DESENVOLVIMENTO SOCIAL(NQ) NIVEL I</v>
      </c>
      <c r="H738" s="4"/>
    </row>
    <row r="739" spans="1:8" ht="24.95" customHeight="1" x14ac:dyDescent="0.25">
      <c r="A739" s="3" t="s">
        <v>936</v>
      </c>
      <c r="B739" s="3" t="s">
        <v>937</v>
      </c>
      <c r="C739" s="3" t="s">
        <v>938</v>
      </c>
      <c r="D739" s="3">
        <v>9119043</v>
      </c>
      <c r="E739" s="4">
        <v>1</v>
      </c>
      <c r="F739" s="3" t="s">
        <v>947</v>
      </c>
      <c r="G739" s="3" t="str">
        <f>IF(_xlfn.XLOOKUP(D739,'[1]quadro geral'!$B:$B,'[1]quadro geral'!$L:$L)=0,_xlfn.XLOOKUP(D739,'[1]quadro geral'!$B:$B,'[1]quadro geral'!$AE:$AE),_xlfn.XLOOKUP(D739,'[1]quadro geral'!$B:$B,'[1]quadro geral'!$L:$L))</f>
        <v>ANALISTA ASSISTENCIA DESENVOLVIMENTO SOCIAL(NQ) NIVEL I</v>
      </c>
      <c r="H739" s="4"/>
    </row>
    <row r="740" spans="1:8" ht="24.95" customHeight="1" x14ac:dyDescent="0.25">
      <c r="A740" s="3" t="s">
        <v>936</v>
      </c>
      <c r="B740" s="3" t="s">
        <v>937</v>
      </c>
      <c r="C740" s="3" t="s">
        <v>938</v>
      </c>
      <c r="D740" s="3">
        <v>9122028</v>
      </c>
      <c r="E740" s="4">
        <v>1</v>
      </c>
      <c r="F740" s="3" t="s">
        <v>948</v>
      </c>
      <c r="G740" s="3" t="str">
        <f>IF(_xlfn.XLOOKUP(D740,'[1]quadro geral'!$B:$B,'[1]quadro geral'!$L:$L)=0,_xlfn.XLOOKUP(D740,'[1]quadro geral'!$B:$B,'[1]quadro geral'!$AE:$AE),_xlfn.XLOOKUP(D740,'[1]quadro geral'!$B:$B,'[1]quadro geral'!$L:$L))</f>
        <v>ASSISTENTE ADMINISTRATIVO DE GESTAO NIVEL I</v>
      </c>
      <c r="H740" s="4"/>
    </row>
    <row r="741" spans="1:8" ht="24.95" hidden="1" customHeight="1" x14ac:dyDescent="0.25">
      <c r="A741" s="3" t="s">
        <v>936</v>
      </c>
      <c r="B741" s="3" t="s">
        <v>949</v>
      </c>
      <c r="C741" s="3" t="s">
        <v>950</v>
      </c>
      <c r="D741" s="3">
        <v>5807972</v>
      </c>
      <c r="E741" s="4">
        <v>1</v>
      </c>
      <c r="F741" s="3" t="s">
        <v>951</v>
      </c>
      <c r="G741" s="3" t="str">
        <f>IF(_xlfn.XLOOKUP(D741,'[1]quadro geral'!$B:$B,'[1]quadro geral'!$L:$L)=0,_xlfn.XLOOKUP(D741,'[1]quadro geral'!$B:$B,'[1]quadro geral'!$AE:$AE),_xlfn.XLOOKUP(D741,'[1]quadro geral'!$B:$B,'[1]quadro geral'!$L:$L))</f>
        <v>ASSISTENTE ADMINISTRATIVO DE GESTAO</v>
      </c>
      <c r="H741" s="4" t="s">
        <v>367</v>
      </c>
    </row>
    <row r="742" spans="1:8" ht="24.95" hidden="1" customHeight="1" x14ac:dyDescent="0.25">
      <c r="A742" s="3" t="s">
        <v>936</v>
      </c>
      <c r="B742" s="3" t="s">
        <v>949</v>
      </c>
      <c r="C742" s="3" t="s">
        <v>950</v>
      </c>
      <c r="D742" s="3">
        <v>5902916</v>
      </c>
      <c r="E742" s="4">
        <v>2</v>
      </c>
      <c r="F742" s="3" t="s">
        <v>952</v>
      </c>
      <c r="G742" s="3" t="str">
        <f>IF(_xlfn.XLOOKUP(D742,'[1]quadro geral'!$B:$B,'[1]quadro geral'!$L:$L)=0,_xlfn.XLOOKUP(D742,'[1]quadro geral'!$B:$B,'[1]quadro geral'!$AE:$AE),_xlfn.XLOOKUP(D742,'[1]quadro geral'!$B:$B,'[1]quadro geral'!$L:$L))</f>
        <v>ANALISTA ASSISTENCIA DESENVOLVIMENTO SOCIAL(NQ) NIVEL IV</v>
      </c>
      <c r="H742" s="4" t="s">
        <v>370</v>
      </c>
    </row>
    <row r="743" spans="1:8" ht="24.95" hidden="1" customHeight="1" x14ac:dyDescent="0.25">
      <c r="A743" s="3" t="s">
        <v>936</v>
      </c>
      <c r="B743" s="3" t="s">
        <v>949</v>
      </c>
      <c r="C743" s="3" t="s">
        <v>950</v>
      </c>
      <c r="D743" s="3">
        <v>6432921</v>
      </c>
      <c r="E743" s="4">
        <v>2</v>
      </c>
      <c r="F743" s="3" t="s">
        <v>953</v>
      </c>
      <c r="G743" s="3" t="str">
        <f>IF(_xlfn.XLOOKUP(D743,'[1]quadro geral'!$B:$B,'[1]quadro geral'!$L:$L)=0,_xlfn.XLOOKUP(D743,'[1]quadro geral'!$B:$B,'[1]quadro geral'!$AE:$AE),_xlfn.XLOOKUP(D743,'[1]quadro geral'!$B:$B,'[1]quadro geral'!$L:$L))</f>
        <v>ANALISTA ASSISTENCIA DESENVOLVIMENTO SOCIAL(NQ) NIVEL II</v>
      </c>
      <c r="H743" s="4" t="s">
        <v>954</v>
      </c>
    </row>
    <row r="744" spans="1:8" ht="24.95" hidden="1" customHeight="1" x14ac:dyDescent="0.25">
      <c r="A744" s="3" t="s">
        <v>936</v>
      </c>
      <c r="B744" s="3" t="s">
        <v>949</v>
      </c>
      <c r="C744" s="3" t="s">
        <v>950</v>
      </c>
      <c r="D744" s="3">
        <v>7793693</v>
      </c>
      <c r="E744" s="4">
        <v>1</v>
      </c>
      <c r="F744" s="3" t="s">
        <v>955</v>
      </c>
      <c r="G744" s="3" t="str">
        <f>IF(_xlfn.XLOOKUP(D744,'[1]quadro geral'!$B:$B,'[1]quadro geral'!$L:$L)=0,_xlfn.XLOOKUP(D744,'[1]quadro geral'!$B:$B,'[1]quadro geral'!$AE:$AE),_xlfn.XLOOKUP(D744,'[1]quadro geral'!$B:$B,'[1]quadro geral'!$L:$L))</f>
        <v>ANALISTA ASSISTENCIA DESENVOLVIMENTO SOCIAL(NQ) NIVEL II</v>
      </c>
      <c r="H744" s="4" t="s">
        <v>367</v>
      </c>
    </row>
    <row r="745" spans="1:8" ht="24.95" hidden="1" customHeight="1" x14ac:dyDescent="0.25">
      <c r="A745" s="3" t="s">
        <v>936</v>
      </c>
      <c r="B745" s="3" t="s">
        <v>949</v>
      </c>
      <c r="C745" s="3" t="s">
        <v>950</v>
      </c>
      <c r="D745" s="3">
        <v>7874031</v>
      </c>
      <c r="E745" s="4">
        <v>1</v>
      </c>
      <c r="F745" s="3" t="s">
        <v>956</v>
      </c>
      <c r="G745" s="3" t="str">
        <f>IF(_xlfn.XLOOKUP(D745,'[1]quadro geral'!$B:$B,'[1]quadro geral'!$L:$L)=0,_xlfn.XLOOKUP(D745,'[1]quadro geral'!$B:$B,'[1]quadro geral'!$AE:$AE),_xlfn.XLOOKUP(D745,'[1]quadro geral'!$B:$B,'[1]quadro geral'!$L:$L))</f>
        <v>ANALISTA ASSISTENCIA DESENVOLVIMENTO SOCIAL(NQ) NIVEL II</v>
      </c>
      <c r="H745" s="4" t="s">
        <v>370</v>
      </c>
    </row>
    <row r="746" spans="1:8" ht="24.95" hidden="1" customHeight="1" x14ac:dyDescent="0.25">
      <c r="A746" s="3" t="s">
        <v>936</v>
      </c>
      <c r="B746" s="3" t="s">
        <v>949</v>
      </c>
      <c r="C746" s="3" t="s">
        <v>950</v>
      </c>
      <c r="D746" s="3">
        <v>7875622</v>
      </c>
      <c r="E746" s="4">
        <v>1</v>
      </c>
      <c r="F746" s="3" t="s">
        <v>957</v>
      </c>
      <c r="G746" s="3" t="str">
        <f>IF(_xlfn.XLOOKUP(D746,'[1]quadro geral'!$B:$B,'[1]quadro geral'!$L:$L)=0,_xlfn.XLOOKUP(D746,'[1]quadro geral'!$B:$B,'[1]quadro geral'!$AE:$AE),_xlfn.XLOOKUP(D746,'[1]quadro geral'!$B:$B,'[1]quadro geral'!$L:$L))</f>
        <v>ANALISTA ASSISTENCIA DESENVOLVIMENTO SOCIAL(NQ) NIVEL II</v>
      </c>
      <c r="H746" s="4" t="s">
        <v>370</v>
      </c>
    </row>
    <row r="747" spans="1:8" ht="24.95" hidden="1" customHeight="1" x14ac:dyDescent="0.25">
      <c r="A747" s="3" t="s">
        <v>936</v>
      </c>
      <c r="B747" s="3" t="s">
        <v>949</v>
      </c>
      <c r="C747" s="3" t="s">
        <v>950</v>
      </c>
      <c r="D747" s="3">
        <v>8235686</v>
      </c>
      <c r="E747" s="4">
        <v>1</v>
      </c>
      <c r="F747" s="3" t="s">
        <v>958</v>
      </c>
      <c r="G747" s="3" t="str">
        <f>IF(_xlfn.XLOOKUP(D747,'[1]quadro geral'!$B:$B,'[1]quadro geral'!$L:$L)=0,_xlfn.XLOOKUP(D747,'[1]quadro geral'!$B:$B,'[1]quadro geral'!$AE:$AE),_xlfn.XLOOKUP(D747,'[1]quadro geral'!$B:$B,'[1]quadro geral'!$L:$L))</f>
        <v>ANALISTA ASSISTENCIA DESENVOLVIMENTO SOCIAL(NQ) NIVEL I</v>
      </c>
      <c r="H747" s="4" t="s">
        <v>959</v>
      </c>
    </row>
    <row r="748" spans="1:8" ht="24.95" customHeight="1" x14ac:dyDescent="0.25">
      <c r="A748" s="3" t="s">
        <v>936</v>
      </c>
      <c r="B748" s="3" t="s">
        <v>960</v>
      </c>
      <c r="C748" s="3" t="s">
        <v>961</v>
      </c>
      <c r="D748" s="3">
        <v>5252733</v>
      </c>
      <c r="E748" s="4">
        <v>2</v>
      </c>
      <c r="F748" s="3" t="s">
        <v>962</v>
      </c>
      <c r="G748" s="3" t="str">
        <f>IF(_xlfn.XLOOKUP(D748,'[1]quadro geral'!$B:$B,'[1]quadro geral'!$L:$L)=0,_xlfn.XLOOKUP(D748,'[1]quadro geral'!$B:$B,'[1]quadro geral'!$AE:$AE),_xlfn.XLOOKUP(D748,'[1]quadro geral'!$B:$B,'[1]quadro geral'!$L:$L))</f>
        <v>ANALISTA DE SAUDE</v>
      </c>
      <c r="H748" s="4"/>
    </row>
    <row r="749" spans="1:8" ht="24.95" customHeight="1" x14ac:dyDescent="0.25">
      <c r="A749" s="3" t="s">
        <v>936</v>
      </c>
      <c r="B749" s="3" t="s">
        <v>960</v>
      </c>
      <c r="C749" s="3" t="s">
        <v>961</v>
      </c>
      <c r="D749" s="3">
        <v>6375677</v>
      </c>
      <c r="E749" s="4">
        <v>3</v>
      </c>
      <c r="F749" s="3" t="s">
        <v>963</v>
      </c>
      <c r="G749" s="3" t="str">
        <f>IF(_xlfn.XLOOKUP(D749,'[1]quadro geral'!$B:$B,'[1]quadro geral'!$L:$L)=0,_xlfn.XLOOKUP(D749,'[1]quadro geral'!$B:$B,'[1]quadro geral'!$AE:$AE),_xlfn.XLOOKUP(D749,'[1]quadro geral'!$B:$B,'[1]quadro geral'!$L:$L))</f>
        <v>ANALISTA ASSISTENCIA DESENVOLVIMENTO SOCIAL(NQ) NIVEL I</v>
      </c>
      <c r="H749" s="4"/>
    </row>
    <row r="750" spans="1:8" ht="24.95" customHeight="1" x14ac:dyDescent="0.25">
      <c r="A750" s="3" t="s">
        <v>936</v>
      </c>
      <c r="B750" s="3" t="s">
        <v>960</v>
      </c>
      <c r="C750" s="3" t="s">
        <v>961</v>
      </c>
      <c r="D750" s="3">
        <v>6548237</v>
      </c>
      <c r="E750" s="4">
        <v>1</v>
      </c>
      <c r="F750" s="3" t="s">
        <v>964</v>
      </c>
      <c r="G750" s="3" t="str">
        <f>IF(_xlfn.XLOOKUP(D750,'[1]quadro geral'!$B:$B,'[1]quadro geral'!$L:$L)=0,_xlfn.XLOOKUP(D750,'[1]quadro geral'!$B:$B,'[1]quadro geral'!$AE:$AE),_xlfn.XLOOKUP(D750,'[1]quadro geral'!$B:$B,'[1]quadro geral'!$L:$L))</f>
        <v>ASSISTENTE DE SUPORTE OPERACIONAL NIVEL II</v>
      </c>
      <c r="H750" s="4"/>
    </row>
    <row r="751" spans="1:8" ht="24.95" customHeight="1" x14ac:dyDescent="0.25">
      <c r="A751" s="3" t="s">
        <v>936</v>
      </c>
      <c r="B751" s="3" t="s">
        <v>960</v>
      </c>
      <c r="C751" s="3" t="s">
        <v>961</v>
      </c>
      <c r="D751" s="3">
        <v>7777264</v>
      </c>
      <c r="E751" s="4">
        <v>1</v>
      </c>
      <c r="F751" s="3" t="s">
        <v>965</v>
      </c>
      <c r="G751" s="3" t="str">
        <f>IF(_xlfn.XLOOKUP(D751,'[1]quadro geral'!$B:$B,'[1]quadro geral'!$L:$L)=0,_xlfn.XLOOKUP(D751,'[1]quadro geral'!$B:$B,'[1]quadro geral'!$AE:$AE),_xlfn.XLOOKUP(D751,'[1]quadro geral'!$B:$B,'[1]quadro geral'!$L:$L))</f>
        <v>ANALISTA ASSISTENCIA DESENVOLVIMENTO SOCIAL(NQ) NIVEL II</v>
      </c>
      <c r="H751" s="4"/>
    </row>
    <row r="752" spans="1:8" ht="24.95" customHeight="1" x14ac:dyDescent="0.25">
      <c r="A752" s="3" t="s">
        <v>936</v>
      </c>
      <c r="B752" s="3" t="s">
        <v>960</v>
      </c>
      <c r="C752" s="3" t="s">
        <v>961</v>
      </c>
      <c r="D752" s="3">
        <v>7873603</v>
      </c>
      <c r="E752" s="4">
        <v>1</v>
      </c>
      <c r="F752" s="3" t="s">
        <v>966</v>
      </c>
      <c r="G752" s="3" t="str">
        <f>IF(_xlfn.XLOOKUP(D752,'[1]quadro geral'!$B:$B,'[1]quadro geral'!$L:$L)=0,_xlfn.XLOOKUP(D752,'[1]quadro geral'!$B:$B,'[1]quadro geral'!$AE:$AE),_xlfn.XLOOKUP(D752,'[1]quadro geral'!$B:$B,'[1]quadro geral'!$L:$L))</f>
        <v>ANALISTA ASSISTENCIA DESENVOLVIMENTO SOCIAL(NQ) NIVEL II</v>
      </c>
      <c r="H752" s="4"/>
    </row>
    <row r="753" spans="1:8" ht="24.95" customHeight="1" x14ac:dyDescent="0.25">
      <c r="A753" s="3" t="s">
        <v>936</v>
      </c>
      <c r="B753" s="3" t="s">
        <v>960</v>
      </c>
      <c r="C753" s="3" t="s">
        <v>961</v>
      </c>
      <c r="D753" s="3">
        <v>8510008</v>
      </c>
      <c r="E753" s="4">
        <v>1</v>
      </c>
      <c r="F753" s="3" t="s">
        <v>967</v>
      </c>
      <c r="G753" s="3" t="str">
        <f>IF(_xlfn.XLOOKUP(D753,'[1]quadro geral'!$B:$B,'[1]quadro geral'!$L:$L)=0,_xlfn.XLOOKUP(D753,'[1]quadro geral'!$B:$B,'[1]quadro geral'!$AE:$AE),_xlfn.XLOOKUP(D753,'[1]quadro geral'!$B:$B,'[1]quadro geral'!$L:$L))</f>
        <v>ANALISTA ASSISTENCIA DESENVOLVIMENTO SOCIAL(NQ) NIVEL I</v>
      </c>
      <c r="H753" s="4"/>
    </row>
    <row r="754" spans="1:8" ht="24.95" customHeight="1" x14ac:dyDescent="0.25">
      <c r="A754" s="3" t="s">
        <v>936</v>
      </c>
      <c r="B754" s="3" t="s">
        <v>960</v>
      </c>
      <c r="C754" s="3" t="s">
        <v>961</v>
      </c>
      <c r="D754" s="3">
        <v>9272259</v>
      </c>
      <c r="E754" s="4">
        <v>1</v>
      </c>
      <c r="F754" s="3" t="s">
        <v>968</v>
      </c>
      <c r="G754" s="3" t="str">
        <f>IF(_xlfn.XLOOKUP(D754,'[1]quadro geral'!$B:$B,'[1]quadro geral'!$L:$L)=0,_xlfn.XLOOKUP(D754,'[1]quadro geral'!$B:$B,'[1]quadro geral'!$AE:$AE),_xlfn.XLOOKUP(D754,'[1]quadro geral'!$B:$B,'[1]quadro geral'!$L:$L))</f>
        <v>ASSISTENTE ADMINISTRATIVO DE GESTAO NIVEL I</v>
      </c>
      <c r="H754" s="4"/>
    </row>
    <row r="755" spans="1:8" ht="24.95" customHeight="1" x14ac:dyDescent="0.25">
      <c r="A755" s="3" t="s">
        <v>936</v>
      </c>
      <c r="B755" s="3" t="s">
        <v>936</v>
      </c>
      <c r="C755" s="3" t="s">
        <v>969</v>
      </c>
      <c r="D755" s="3">
        <v>5271835</v>
      </c>
      <c r="E755" s="4">
        <v>1</v>
      </c>
      <c r="F755" s="3" t="s">
        <v>970</v>
      </c>
      <c r="G755" s="3" t="str">
        <f>IF(_xlfn.XLOOKUP(D755,'[1]quadro geral'!$B:$B,'[1]quadro geral'!$L:$L)=0,_xlfn.XLOOKUP(D755,'[1]quadro geral'!$B:$B,'[1]quadro geral'!$AE:$AE),_xlfn.XLOOKUP(D755,'[1]quadro geral'!$B:$B,'[1]quadro geral'!$L:$L))</f>
        <v>AUXILIAR DE DESENVOLVIMENTO INFANTIL</v>
      </c>
      <c r="H755" s="4"/>
    </row>
    <row r="756" spans="1:8" ht="24.95" customHeight="1" x14ac:dyDescent="0.25">
      <c r="A756" s="3" t="s">
        <v>936</v>
      </c>
      <c r="B756" s="3" t="s">
        <v>936</v>
      </c>
      <c r="C756" s="3" t="s">
        <v>969</v>
      </c>
      <c r="D756" s="3">
        <v>6715036</v>
      </c>
      <c r="E756" s="4">
        <v>2</v>
      </c>
      <c r="F756" s="3" t="s">
        <v>971</v>
      </c>
      <c r="G756" s="3" t="str">
        <f>IF(_xlfn.XLOOKUP(D756,'[1]quadro geral'!$B:$B,'[1]quadro geral'!$L:$L)=0,_xlfn.XLOOKUP(D756,'[1]quadro geral'!$B:$B,'[1]quadro geral'!$AE:$AE),_xlfn.XLOOKUP(D756,'[1]quadro geral'!$B:$B,'[1]quadro geral'!$L:$L))</f>
        <v>ANALISTA ASSIST DESENV SOCIAL - EQUIP SOCIAL(NQ) NIVEL III</v>
      </c>
      <c r="H756" s="4"/>
    </row>
    <row r="757" spans="1:8" ht="24.95" customHeight="1" x14ac:dyDescent="0.25">
      <c r="A757" s="3" t="s">
        <v>936</v>
      </c>
      <c r="B757" s="3" t="s">
        <v>936</v>
      </c>
      <c r="C757" s="3" t="s">
        <v>969</v>
      </c>
      <c r="D757" s="3">
        <v>8877602</v>
      </c>
      <c r="E757" s="4">
        <v>2</v>
      </c>
      <c r="F757" s="3" t="s">
        <v>972</v>
      </c>
      <c r="G757" s="3" t="str">
        <f>IF(_xlfn.XLOOKUP(D757,'[1]quadro geral'!$B:$B,'[1]quadro geral'!$L:$L)=0,_xlfn.XLOOKUP(D757,'[1]quadro geral'!$B:$B,'[1]quadro geral'!$AE:$AE),_xlfn.XLOOKUP(D757,'[1]quadro geral'!$B:$B,'[1]quadro geral'!$L:$L))</f>
        <v>ASSESSOR II</v>
      </c>
      <c r="H757" s="4"/>
    </row>
    <row r="758" spans="1:8" ht="24.95" customHeight="1" x14ac:dyDescent="0.25">
      <c r="A758" s="3" t="s">
        <v>936</v>
      </c>
      <c r="B758" s="3" t="s">
        <v>936</v>
      </c>
      <c r="C758" s="3" t="s">
        <v>969</v>
      </c>
      <c r="D758" s="3">
        <v>8906378</v>
      </c>
      <c r="E758" s="4">
        <v>1</v>
      </c>
      <c r="F758" s="3" t="s">
        <v>973</v>
      </c>
      <c r="G758" s="3" t="str">
        <f>IF(_xlfn.XLOOKUP(D758,'[1]quadro geral'!$B:$B,'[1]quadro geral'!$L:$L)=0,_xlfn.XLOOKUP(D758,'[1]quadro geral'!$B:$B,'[1]quadro geral'!$AE:$AE),_xlfn.XLOOKUP(D758,'[1]quadro geral'!$B:$B,'[1]quadro geral'!$L:$L))</f>
        <v>ASSISTENTE ADMINISTRATIVO DE GESTAO NIVEL I</v>
      </c>
      <c r="H758" s="4"/>
    </row>
    <row r="759" spans="1:8" ht="24.95" customHeight="1" x14ac:dyDescent="0.25">
      <c r="A759" s="3" t="s">
        <v>936</v>
      </c>
      <c r="B759" s="3" t="s">
        <v>936</v>
      </c>
      <c r="C759" s="3" t="s">
        <v>969</v>
      </c>
      <c r="D759" s="3">
        <v>8960984</v>
      </c>
      <c r="E759" s="4">
        <v>1</v>
      </c>
      <c r="F759" s="3" t="s">
        <v>974</v>
      </c>
      <c r="G759" s="3" t="str">
        <f>IF(_xlfn.XLOOKUP(D759,'[1]quadro geral'!$B:$B,'[1]quadro geral'!$L:$L)=0,_xlfn.XLOOKUP(D759,'[1]quadro geral'!$B:$B,'[1]quadro geral'!$AE:$AE),_xlfn.XLOOKUP(D759,'[1]quadro geral'!$B:$B,'[1]quadro geral'!$L:$L))</f>
        <v>ASSISTENTE ADMINISTRATIVO DE GESTAO NIVEL I</v>
      </c>
      <c r="H759" s="4"/>
    </row>
    <row r="760" spans="1:8" ht="24.95" customHeight="1" x14ac:dyDescent="0.25">
      <c r="A760" s="3" t="s">
        <v>936</v>
      </c>
      <c r="B760" s="3" t="s">
        <v>936</v>
      </c>
      <c r="C760" s="3" t="s">
        <v>969</v>
      </c>
      <c r="D760" s="3">
        <v>9191399</v>
      </c>
      <c r="E760" s="4">
        <v>1</v>
      </c>
      <c r="F760" s="3" t="s">
        <v>975</v>
      </c>
      <c r="G760" s="3" t="str">
        <f>IF(_xlfn.XLOOKUP(D760,'[1]quadro geral'!$B:$B,'[1]quadro geral'!$L:$L)=0,_xlfn.XLOOKUP(D760,'[1]quadro geral'!$B:$B,'[1]quadro geral'!$AE:$AE),_xlfn.XLOOKUP(D760,'[1]quadro geral'!$B:$B,'[1]quadro geral'!$L:$L))</f>
        <v>SUPERVISOR</v>
      </c>
      <c r="H760" s="4"/>
    </row>
    <row r="761" spans="1:8" ht="24.95" customHeight="1" x14ac:dyDescent="0.25">
      <c r="A761" s="3" t="s">
        <v>936</v>
      </c>
      <c r="B761" s="3" t="s">
        <v>936</v>
      </c>
      <c r="C761" s="3" t="s">
        <v>969</v>
      </c>
      <c r="D761" s="12">
        <v>9258116</v>
      </c>
      <c r="E761" s="4">
        <v>1</v>
      </c>
      <c r="F761" s="12" t="s">
        <v>976</v>
      </c>
      <c r="G761" s="3" t="str">
        <f>IF(_xlfn.XLOOKUP(D761,'[1]quadro geral'!$B:$B,'[1]quadro geral'!$L:$L)=0,_xlfn.XLOOKUP(D761,'[1]quadro geral'!$B:$B,'[1]quadro geral'!$AE:$AE),_xlfn.XLOOKUP(D761,'[1]quadro geral'!$B:$B,'[1]quadro geral'!$L:$L))</f>
        <v>ASSISTENTE ADMINISTRATIVO DE GESTAO NIVEL I</v>
      </c>
      <c r="H761" s="4"/>
    </row>
    <row r="762" spans="1:8" ht="24.95" hidden="1" customHeight="1" x14ac:dyDescent="0.25">
      <c r="A762" s="3" t="s">
        <v>977</v>
      </c>
      <c r="B762" s="3" t="s">
        <v>978</v>
      </c>
      <c r="C762" s="3" t="s">
        <v>979</v>
      </c>
      <c r="D762" s="3">
        <v>7776705</v>
      </c>
      <c r="E762" s="4">
        <v>1</v>
      </c>
      <c r="F762" s="3" t="s">
        <v>980</v>
      </c>
      <c r="G762" s="3" t="str">
        <f>IF(_xlfn.XLOOKUP(D762,'[1]quadro geral'!$B:$B,'[1]quadro geral'!$L:$L)=0,_xlfn.XLOOKUP(D762,'[1]quadro geral'!$B:$B,'[1]quadro geral'!$AE:$AE),_xlfn.XLOOKUP(D762,'[1]quadro geral'!$B:$B,'[1]quadro geral'!$L:$L))</f>
        <v>ANALISTA ASSISTENCIA DESENVOLVIMENTO SOCIAL(NQ) NIVEL II</v>
      </c>
      <c r="H762" s="4" t="s">
        <v>981</v>
      </c>
    </row>
    <row r="763" spans="1:8" ht="24.95" hidden="1" customHeight="1" x14ac:dyDescent="0.25">
      <c r="A763" s="3" t="s">
        <v>977</v>
      </c>
      <c r="B763" s="3" t="s">
        <v>978</v>
      </c>
      <c r="C763" s="3" t="s">
        <v>979</v>
      </c>
      <c r="D763" s="3">
        <v>8236143</v>
      </c>
      <c r="E763" s="4">
        <v>1</v>
      </c>
      <c r="F763" s="3" t="s">
        <v>982</v>
      </c>
      <c r="G763" s="3" t="str">
        <f>IF(_xlfn.XLOOKUP(D763,'[1]quadro geral'!$B:$B,'[1]quadro geral'!$L:$L)=0,_xlfn.XLOOKUP(D763,'[1]quadro geral'!$B:$B,'[1]quadro geral'!$AE:$AE),_xlfn.XLOOKUP(D763,'[1]quadro geral'!$B:$B,'[1]quadro geral'!$L:$L))</f>
        <v>ANALISTA ASSISTENCIA DESENVOLVIMENTO SOCIAL(NQ) NIVEL I</v>
      </c>
      <c r="H763" s="4" t="s">
        <v>367</v>
      </c>
    </row>
    <row r="764" spans="1:8" ht="24.95" customHeight="1" x14ac:dyDescent="0.25">
      <c r="A764" s="3" t="s">
        <v>977</v>
      </c>
      <c r="B764" s="3" t="s">
        <v>978</v>
      </c>
      <c r="C764" s="3" t="s">
        <v>979</v>
      </c>
      <c r="D764" s="3">
        <v>9126473</v>
      </c>
      <c r="E764" s="4">
        <v>1</v>
      </c>
      <c r="F764" s="3" t="s">
        <v>983</v>
      </c>
      <c r="G764" s="3" t="str">
        <f>IF(_xlfn.XLOOKUP(D764,'[1]quadro geral'!$B:$B,'[1]quadro geral'!$L:$L)=0,_xlfn.XLOOKUP(D764,'[1]quadro geral'!$B:$B,'[1]quadro geral'!$AE:$AE),_xlfn.XLOOKUP(D764,'[1]quadro geral'!$B:$B,'[1]quadro geral'!$L:$L))</f>
        <v>ANALISTA ASSISTENCIA DESENVOLVIMENTO SOCIAL(NQ) NIVEL I</v>
      </c>
      <c r="H764" s="4"/>
    </row>
    <row r="765" spans="1:8" ht="24.95" customHeight="1" x14ac:dyDescent="0.25">
      <c r="A765" s="3" t="s">
        <v>977</v>
      </c>
      <c r="B765" s="3" t="s">
        <v>978</v>
      </c>
      <c r="C765" s="3" t="s">
        <v>979</v>
      </c>
      <c r="D765" s="3">
        <v>9382275</v>
      </c>
      <c r="E765" s="4">
        <v>1</v>
      </c>
      <c r="F765" s="3" t="s">
        <v>984</v>
      </c>
      <c r="G765" s="3" t="str">
        <f>IF(_xlfn.XLOOKUP(D765,'[1]quadro geral'!$B:$B,'[1]quadro geral'!$L:$L)=0,_xlfn.XLOOKUP(D765,'[1]quadro geral'!$B:$B,'[1]quadro geral'!$AE:$AE),_xlfn.XLOOKUP(D765,'[1]quadro geral'!$B:$B,'[1]quadro geral'!$L:$L))</f>
        <v>ASSESSOR II</v>
      </c>
      <c r="H765" s="4"/>
    </row>
    <row r="766" spans="1:8" ht="24.95" hidden="1" customHeight="1" x14ac:dyDescent="0.25">
      <c r="A766" s="3" t="s">
        <v>977</v>
      </c>
      <c r="B766" s="3" t="s">
        <v>985</v>
      </c>
      <c r="C766" s="3" t="s">
        <v>986</v>
      </c>
      <c r="D766" s="3">
        <v>6450199</v>
      </c>
      <c r="E766" s="4">
        <v>1</v>
      </c>
      <c r="F766" s="3" t="s">
        <v>987</v>
      </c>
      <c r="G766" s="3" t="str">
        <f>IF(_xlfn.XLOOKUP(D766,'[1]quadro geral'!$B:$B,'[1]quadro geral'!$L:$L)=0,_xlfn.XLOOKUP(D766,'[1]quadro geral'!$B:$B,'[1]quadro geral'!$AE:$AE),_xlfn.XLOOKUP(D766,'[1]quadro geral'!$B:$B,'[1]quadro geral'!$L:$L))</f>
        <v>ASSISTENTE ADMINISTRATIVO DE GESTAO NIVEL II</v>
      </c>
      <c r="H766" s="4" t="s">
        <v>367</v>
      </c>
    </row>
    <row r="767" spans="1:8" ht="24.95" hidden="1" customHeight="1" x14ac:dyDescent="0.25">
      <c r="A767" s="3" t="s">
        <v>977</v>
      </c>
      <c r="B767" s="3" t="s">
        <v>985</v>
      </c>
      <c r="C767" s="3" t="s">
        <v>986</v>
      </c>
      <c r="D767" s="3">
        <v>7778139</v>
      </c>
      <c r="E767" s="4">
        <v>1</v>
      </c>
      <c r="F767" s="3" t="s">
        <v>988</v>
      </c>
      <c r="G767" s="3" t="str">
        <f>IF(_xlfn.XLOOKUP(D767,'[1]quadro geral'!$B:$B,'[1]quadro geral'!$L:$L)=0,_xlfn.XLOOKUP(D767,'[1]quadro geral'!$B:$B,'[1]quadro geral'!$AE:$AE),_xlfn.XLOOKUP(D767,'[1]quadro geral'!$B:$B,'[1]quadro geral'!$L:$L))</f>
        <v>ANALISTA ASSISTENCIA DESENVOLVIMENTO SOCIAL(NQ) NIVEL II</v>
      </c>
      <c r="H767" s="4" t="s">
        <v>370</v>
      </c>
    </row>
    <row r="768" spans="1:8" ht="24.95" hidden="1" customHeight="1" x14ac:dyDescent="0.25">
      <c r="A768" s="3" t="s">
        <v>977</v>
      </c>
      <c r="B768" s="3" t="s">
        <v>985</v>
      </c>
      <c r="C768" s="3" t="s">
        <v>986</v>
      </c>
      <c r="D768" s="3">
        <v>7877153</v>
      </c>
      <c r="E768" s="4">
        <v>1</v>
      </c>
      <c r="F768" s="3" t="s">
        <v>989</v>
      </c>
      <c r="G768" s="3" t="str">
        <f>IF(_xlfn.XLOOKUP(D768,'[1]quadro geral'!$B:$B,'[1]quadro geral'!$L:$L)=0,_xlfn.XLOOKUP(D768,'[1]quadro geral'!$B:$B,'[1]quadro geral'!$AE:$AE),_xlfn.XLOOKUP(D768,'[1]quadro geral'!$B:$B,'[1]quadro geral'!$L:$L))</f>
        <v>ANALISTA ASSISTENCIA DESENVOLVIMENTO SOCIAL(NQ) NIVEL II</v>
      </c>
      <c r="H768" s="4" t="s">
        <v>372</v>
      </c>
    </row>
    <row r="769" spans="1:8" ht="24.95" hidden="1" customHeight="1" x14ac:dyDescent="0.25">
      <c r="A769" s="3" t="s">
        <v>977</v>
      </c>
      <c r="B769" s="3" t="s">
        <v>985</v>
      </c>
      <c r="C769" s="3" t="s">
        <v>986</v>
      </c>
      <c r="D769" s="3">
        <v>7901836</v>
      </c>
      <c r="E769" s="4">
        <v>1</v>
      </c>
      <c r="F769" s="3" t="s">
        <v>990</v>
      </c>
      <c r="G769" s="3" t="str">
        <f>IF(_xlfn.XLOOKUP(D769,'[1]quadro geral'!$B:$B,'[1]quadro geral'!$L:$L)=0,_xlfn.XLOOKUP(D769,'[1]quadro geral'!$B:$B,'[1]quadro geral'!$AE:$AE),_xlfn.XLOOKUP(D769,'[1]quadro geral'!$B:$B,'[1]quadro geral'!$L:$L))</f>
        <v>ANALISTA ASSISTENCIA DESENVOLVIMENTO SOCIAL(NQ) NIVEL II</v>
      </c>
      <c r="H769" s="4" t="s">
        <v>367</v>
      </c>
    </row>
    <row r="770" spans="1:8" ht="24.95" hidden="1" customHeight="1" x14ac:dyDescent="0.25">
      <c r="A770" s="3" t="s">
        <v>977</v>
      </c>
      <c r="B770" s="3" t="s">
        <v>985</v>
      </c>
      <c r="C770" s="3" t="s">
        <v>986</v>
      </c>
      <c r="D770" s="3">
        <v>8509883</v>
      </c>
      <c r="E770" s="4">
        <v>1</v>
      </c>
      <c r="F770" s="3" t="s">
        <v>991</v>
      </c>
      <c r="G770" s="3" t="str">
        <f>IF(_xlfn.XLOOKUP(D770,'[1]quadro geral'!$B:$B,'[1]quadro geral'!$L:$L)=0,_xlfn.XLOOKUP(D770,'[1]quadro geral'!$B:$B,'[1]quadro geral'!$AE:$AE),_xlfn.XLOOKUP(D770,'[1]quadro geral'!$B:$B,'[1]quadro geral'!$L:$L))</f>
        <v>ANALISTA ASSISTENCIA DESENVOLVIMENTO SOCIAL(NQ) NIVEL I</v>
      </c>
      <c r="H770" s="4" t="s">
        <v>959</v>
      </c>
    </row>
    <row r="771" spans="1:8" ht="24.95" customHeight="1" x14ac:dyDescent="0.25">
      <c r="A771" s="3" t="s">
        <v>977</v>
      </c>
      <c r="B771" s="3" t="s">
        <v>985</v>
      </c>
      <c r="C771" s="3" t="s">
        <v>986</v>
      </c>
      <c r="D771" s="3">
        <v>9258434</v>
      </c>
      <c r="E771" s="4">
        <v>1</v>
      </c>
      <c r="F771" s="3" t="s">
        <v>992</v>
      </c>
      <c r="G771" s="3" t="str">
        <f>IF(_xlfn.XLOOKUP(D771,'[1]quadro geral'!$B:$B,'[1]quadro geral'!$L:$L)=0,_xlfn.XLOOKUP(D771,'[1]quadro geral'!$B:$B,'[1]quadro geral'!$AE:$AE),_xlfn.XLOOKUP(D771,'[1]quadro geral'!$B:$B,'[1]quadro geral'!$L:$L))</f>
        <v>ASSISTENTE ADMINISTRATIVO DE GESTAO NIVEL I</v>
      </c>
      <c r="H771" s="4"/>
    </row>
    <row r="772" spans="1:8" ht="24.95" customHeight="1" x14ac:dyDescent="0.25">
      <c r="A772" s="3" t="s">
        <v>977</v>
      </c>
      <c r="B772" s="3" t="s">
        <v>985</v>
      </c>
      <c r="C772" s="3" t="s">
        <v>986</v>
      </c>
      <c r="D772" s="3">
        <v>9321454</v>
      </c>
      <c r="E772" s="4">
        <v>1</v>
      </c>
      <c r="F772" s="3" t="s">
        <v>993</v>
      </c>
      <c r="G772" s="3" t="str">
        <f>IF(_xlfn.XLOOKUP(D772,'[1]quadro geral'!$B:$B,'[1]quadro geral'!$L:$L)=0,_xlfn.XLOOKUP(D772,'[1]quadro geral'!$B:$B,'[1]quadro geral'!$AE:$AE),_xlfn.XLOOKUP(D772,'[1]quadro geral'!$B:$B,'[1]quadro geral'!$L:$L))</f>
        <v>ASSISTENTE ADMINISTRATIVO DE GESTAO NIVEL I</v>
      </c>
      <c r="H772" s="4"/>
    </row>
    <row r="773" spans="1:8" ht="24.95" customHeight="1" x14ac:dyDescent="0.25">
      <c r="A773" s="3" t="s">
        <v>977</v>
      </c>
      <c r="B773" s="3" t="s">
        <v>994</v>
      </c>
      <c r="C773" s="3" t="s">
        <v>995</v>
      </c>
      <c r="D773" s="3">
        <v>7886641</v>
      </c>
      <c r="E773" s="4">
        <v>1</v>
      </c>
      <c r="F773" s="3" t="s">
        <v>996</v>
      </c>
      <c r="G773" s="3" t="str">
        <f>IF(_xlfn.XLOOKUP(D773,'[1]quadro geral'!$B:$B,'[1]quadro geral'!$L:$L)=0,_xlfn.XLOOKUP(D773,'[1]quadro geral'!$B:$B,'[1]quadro geral'!$AE:$AE),_xlfn.XLOOKUP(D773,'[1]quadro geral'!$B:$B,'[1]quadro geral'!$L:$L))</f>
        <v>ANALISTA ASSISTENCIA DESENVOLVIMENTO SOCIAL(NQ) NIVEL II</v>
      </c>
      <c r="H773" s="4"/>
    </row>
    <row r="774" spans="1:8" ht="24.95" customHeight="1" x14ac:dyDescent="0.25">
      <c r="A774" s="3" t="s">
        <v>977</v>
      </c>
      <c r="B774" s="3" t="s">
        <v>994</v>
      </c>
      <c r="C774" s="3" t="s">
        <v>995</v>
      </c>
      <c r="D774" s="3">
        <v>7905122</v>
      </c>
      <c r="E774" s="4">
        <v>1</v>
      </c>
      <c r="F774" s="3" t="s">
        <v>997</v>
      </c>
      <c r="G774" s="3" t="str">
        <f>IF(_xlfn.XLOOKUP(D774,'[1]quadro geral'!$B:$B,'[1]quadro geral'!$L:$L)=0,_xlfn.XLOOKUP(D774,'[1]quadro geral'!$B:$B,'[1]quadro geral'!$AE:$AE),_xlfn.XLOOKUP(D774,'[1]quadro geral'!$B:$B,'[1]quadro geral'!$L:$L))</f>
        <v>ANALISTA ASSISTENCIA DESENVOLVIMENTO SOCIAL(NQ) NIVEL II</v>
      </c>
      <c r="H774" s="4"/>
    </row>
    <row r="775" spans="1:8" ht="24.95" customHeight="1" x14ac:dyDescent="0.25">
      <c r="A775" s="3" t="s">
        <v>977</v>
      </c>
      <c r="B775" s="3" t="s">
        <v>994</v>
      </c>
      <c r="C775" s="3" t="s">
        <v>995</v>
      </c>
      <c r="D775" s="3">
        <v>8038376</v>
      </c>
      <c r="E775" s="4">
        <v>2</v>
      </c>
      <c r="F775" s="3" t="s">
        <v>998</v>
      </c>
      <c r="G775" s="3" t="str">
        <f>IF(_xlfn.XLOOKUP(D775,'[1]quadro geral'!$B:$B,'[1]quadro geral'!$L:$L)=0,_xlfn.XLOOKUP(D775,'[1]quadro geral'!$B:$B,'[1]quadro geral'!$AE:$AE),_xlfn.XLOOKUP(D775,'[1]quadro geral'!$B:$B,'[1]quadro geral'!$L:$L))</f>
        <v>ASSISTENTE ADMINISTRATIVO DE GESTAO NIVEL I</v>
      </c>
      <c r="H775" s="4"/>
    </row>
    <row r="776" spans="1:8" ht="24.95" customHeight="1" x14ac:dyDescent="0.25">
      <c r="A776" s="3" t="s">
        <v>977</v>
      </c>
      <c r="B776" s="3" t="s">
        <v>994</v>
      </c>
      <c r="C776" s="3" t="s">
        <v>995</v>
      </c>
      <c r="D776" s="3">
        <v>9126601</v>
      </c>
      <c r="E776" s="4">
        <v>1</v>
      </c>
      <c r="F776" s="3" t="s">
        <v>999</v>
      </c>
      <c r="G776" s="3" t="str">
        <f>IF(_xlfn.XLOOKUP(D776,'[1]quadro geral'!$B:$B,'[1]quadro geral'!$L:$L)=0,_xlfn.XLOOKUP(D776,'[1]quadro geral'!$B:$B,'[1]quadro geral'!$AE:$AE),_xlfn.XLOOKUP(D776,'[1]quadro geral'!$B:$B,'[1]quadro geral'!$L:$L))</f>
        <v>ANALISTA ASSISTENCIA DESENVOLVIMENTO SOCIAL(NQ) NIVEL I</v>
      </c>
      <c r="H776" s="4"/>
    </row>
    <row r="777" spans="1:8" ht="24.95" customHeight="1" x14ac:dyDescent="0.25">
      <c r="A777" s="3" t="s">
        <v>977</v>
      </c>
      <c r="B777" s="3" t="s">
        <v>977</v>
      </c>
      <c r="C777" s="3" t="s">
        <v>1000</v>
      </c>
      <c r="D777" s="3">
        <v>6191169</v>
      </c>
      <c r="E777" s="4">
        <v>2</v>
      </c>
      <c r="F777" s="3" t="s">
        <v>1001</v>
      </c>
      <c r="G777" s="3" t="str">
        <f>IF(_xlfn.XLOOKUP(D777,'[1]quadro geral'!$B:$B,'[1]quadro geral'!$L:$L)=0,_xlfn.XLOOKUP(D777,'[1]quadro geral'!$B:$B,'[1]quadro geral'!$AE:$AE),_xlfn.XLOOKUP(D777,'[1]quadro geral'!$B:$B,'[1]quadro geral'!$L:$L))</f>
        <v>ASSISTENTE ADMINISTRATIVO DE GESTAO NIVEL I</v>
      </c>
      <c r="H777" s="4"/>
    </row>
    <row r="778" spans="1:8" ht="24.95" customHeight="1" x14ac:dyDescent="0.25">
      <c r="A778" s="3" t="s">
        <v>977</v>
      </c>
      <c r="B778" s="3" t="s">
        <v>977</v>
      </c>
      <c r="C778" s="3" t="s">
        <v>1000</v>
      </c>
      <c r="D778" s="3">
        <v>6271430</v>
      </c>
      <c r="E778" s="4">
        <v>1</v>
      </c>
      <c r="F778" s="3" t="s">
        <v>1002</v>
      </c>
      <c r="G778" s="3" t="str">
        <f>IF(_xlfn.XLOOKUP(D778,'[1]quadro geral'!$B:$B,'[1]quadro geral'!$L:$L)=0,_xlfn.XLOOKUP(D778,'[1]quadro geral'!$B:$B,'[1]quadro geral'!$AE:$AE),_xlfn.XLOOKUP(D778,'[1]quadro geral'!$B:$B,'[1]quadro geral'!$L:$L))</f>
        <v>ASSISTENTE DE SUPORTE OPERACIONAL NIVEL II</v>
      </c>
      <c r="H778" s="4"/>
    </row>
    <row r="779" spans="1:8" ht="24.95" customHeight="1" x14ac:dyDescent="0.25">
      <c r="A779" s="3" t="s">
        <v>977</v>
      </c>
      <c r="B779" s="3" t="s">
        <v>977</v>
      </c>
      <c r="C779" s="3" t="s">
        <v>1000</v>
      </c>
      <c r="D779" s="3">
        <v>6514201</v>
      </c>
      <c r="E779" s="4">
        <v>3</v>
      </c>
      <c r="F779" s="3" t="s">
        <v>1003</v>
      </c>
      <c r="G779" s="3" t="str">
        <f>IF(_xlfn.XLOOKUP(D779,'[1]quadro geral'!$B:$B,'[1]quadro geral'!$L:$L)=0,_xlfn.XLOOKUP(D779,'[1]quadro geral'!$B:$B,'[1]quadro geral'!$AE:$AE),_xlfn.XLOOKUP(D779,'[1]quadro geral'!$B:$B,'[1]quadro geral'!$L:$L))</f>
        <v>SUPERVISOR</v>
      </c>
      <c r="H779" s="4"/>
    </row>
    <row r="780" spans="1:8" ht="24.95" customHeight="1" x14ac:dyDescent="0.25">
      <c r="A780" s="3" t="s">
        <v>977</v>
      </c>
      <c r="B780" s="3" t="s">
        <v>977</v>
      </c>
      <c r="C780" s="3" t="s">
        <v>1000</v>
      </c>
      <c r="D780" s="3">
        <v>7986912</v>
      </c>
      <c r="E780" s="4">
        <v>1</v>
      </c>
      <c r="F780" s="3" t="s">
        <v>1004</v>
      </c>
      <c r="G780" s="3" t="str">
        <f>IF(_xlfn.XLOOKUP(D780,'[1]quadro geral'!$B:$B,'[1]quadro geral'!$L:$L)=0,_xlfn.XLOOKUP(D780,'[1]quadro geral'!$B:$B,'[1]quadro geral'!$AE:$AE),_xlfn.XLOOKUP(D780,'[1]quadro geral'!$B:$B,'[1]quadro geral'!$L:$L))</f>
        <v>ASSISTENTE ADMINISTRATIVO DE GESTAO NIVEL I</v>
      </c>
      <c r="H780" s="4"/>
    </row>
    <row r="781" spans="1:8" ht="24.95" hidden="1" customHeight="1" x14ac:dyDescent="0.25">
      <c r="A781" s="3" t="s">
        <v>1005</v>
      </c>
      <c r="B781" s="3" t="s">
        <v>1006</v>
      </c>
      <c r="C781" s="3" t="s">
        <v>1007</v>
      </c>
      <c r="D781" s="3">
        <v>7784589</v>
      </c>
      <c r="E781" s="4">
        <v>1</v>
      </c>
      <c r="F781" s="3" t="s">
        <v>1008</v>
      </c>
      <c r="G781" s="3" t="str">
        <f>IF(_xlfn.XLOOKUP(D781,'[1]quadro geral'!$B:$B,'[1]quadro geral'!$L:$L)=0,_xlfn.XLOOKUP(D781,'[1]quadro geral'!$B:$B,'[1]quadro geral'!$AE:$AE),_xlfn.XLOOKUP(D781,'[1]quadro geral'!$B:$B,'[1]quadro geral'!$L:$L))</f>
        <v>ANALISTA ASSISTENCIA DESENVOLVIMENTO SOCIAL(NQ) NIVEL II</v>
      </c>
      <c r="H781" s="4" t="s">
        <v>370</v>
      </c>
    </row>
    <row r="782" spans="1:8" ht="24.95" hidden="1" customHeight="1" x14ac:dyDescent="0.25">
      <c r="A782" s="3" t="s">
        <v>1005</v>
      </c>
      <c r="B782" s="3" t="s">
        <v>1006</v>
      </c>
      <c r="C782" s="3" t="s">
        <v>1007</v>
      </c>
      <c r="D782" s="3">
        <v>7877145</v>
      </c>
      <c r="E782" s="4">
        <v>1</v>
      </c>
      <c r="F782" s="3" t="s">
        <v>1009</v>
      </c>
      <c r="G782" s="3" t="str">
        <f>IF(_xlfn.XLOOKUP(D782,'[1]quadro geral'!$B:$B,'[1]quadro geral'!$L:$L)=0,_xlfn.XLOOKUP(D782,'[1]quadro geral'!$B:$B,'[1]quadro geral'!$AE:$AE),_xlfn.XLOOKUP(D782,'[1]quadro geral'!$B:$B,'[1]quadro geral'!$L:$L))</f>
        <v>ANALISTA ASSISTENCIA DESENVOLVIMENTO SOCIAL(NQ) NIVEL II</v>
      </c>
      <c r="H782" s="4" t="s">
        <v>370</v>
      </c>
    </row>
    <row r="783" spans="1:8" ht="24.95" hidden="1" customHeight="1" x14ac:dyDescent="0.25">
      <c r="A783" s="3" t="s">
        <v>1005</v>
      </c>
      <c r="B783" s="3" t="s">
        <v>1006</v>
      </c>
      <c r="C783" s="3" t="s">
        <v>1007</v>
      </c>
      <c r="D783" s="3">
        <v>8235457</v>
      </c>
      <c r="E783" s="4">
        <v>1</v>
      </c>
      <c r="F783" s="3" t="s">
        <v>1010</v>
      </c>
      <c r="G783" s="3" t="str">
        <f>IF(_xlfn.XLOOKUP(D783,'[1]quadro geral'!$B:$B,'[1]quadro geral'!$L:$L)=0,_xlfn.XLOOKUP(D783,'[1]quadro geral'!$B:$B,'[1]quadro geral'!$AE:$AE),_xlfn.XLOOKUP(D783,'[1]quadro geral'!$B:$B,'[1]quadro geral'!$L:$L))</f>
        <v>ANALISTA ASSISTENCIA DESENVOLVIMENTO SOCIAL(NQ) NIVEL I</v>
      </c>
      <c r="H783" s="4" t="s">
        <v>436</v>
      </c>
    </row>
    <row r="784" spans="1:8" ht="24.95" hidden="1" customHeight="1" x14ac:dyDescent="0.25">
      <c r="A784" s="3" t="s">
        <v>1005</v>
      </c>
      <c r="B784" s="3" t="s">
        <v>1006</v>
      </c>
      <c r="C784" s="3" t="s">
        <v>1007</v>
      </c>
      <c r="D784" s="3">
        <v>8588538</v>
      </c>
      <c r="E784" s="4">
        <v>1</v>
      </c>
      <c r="F784" s="3" t="s">
        <v>1011</v>
      </c>
      <c r="G784" s="3" t="str">
        <f>IF(_xlfn.XLOOKUP(D784,'[1]quadro geral'!$B:$B,'[1]quadro geral'!$L:$L)=0,_xlfn.XLOOKUP(D784,'[1]quadro geral'!$B:$B,'[1]quadro geral'!$AE:$AE),_xlfn.XLOOKUP(D784,'[1]quadro geral'!$B:$B,'[1]quadro geral'!$L:$L))</f>
        <v>ANALISTA ASSISTENCIA DESENVOLVIMENTO SOCIAL(NQ) NIVEL I</v>
      </c>
      <c r="H784" s="4" t="s">
        <v>372</v>
      </c>
    </row>
    <row r="785" spans="1:8" ht="24.95" hidden="1" customHeight="1" x14ac:dyDescent="0.25">
      <c r="A785" s="3" t="s">
        <v>1005</v>
      </c>
      <c r="B785" s="3" t="s">
        <v>1012</v>
      </c>
      <c r="C785" s="3" t="s">
        <v>1013</v>
      </c>
      <c r="D785" s="3">
        <v>7878052</v>
      </c>
      <c r="E785" s="4">
        <v>1</v>
      </c>
      <c r="F785" s="3" t="s">
        <v>1014</v>
      </c>
      <c r="G785" s="3" t="str">
        <f>IF(_xlfn.XLOOKUP(D785,'[1]quadro geral'!$B:$B,'[1]quadro geral'!$L:$L)=0,_xlfn.XLOOKUP(D785,'[1]quadro geral'!$B:$B,'[1]quadro geral'!$AE:$AE),_xlfn.XLOOKUP(D785,'[1]quadro geral'!$B:$B,'[1]quadro geral'!$L:$L))</f>
        <v>ANALISTA ASSISTENCIA DESENVOLVIMENTO SOCIAL(NQ) NIVEL II</v>
      </c>
      <c r="H785" s="4" t="s">
        <v>367</v>
      </c>
    </row>
    <row r="786" spans="1:8" ht="24.95" hidden="1" customHeight="1" x14ac:dyDescent="0.25">
      <c r="A786" s="3" t="s">
        <v>1005</v>
      </c>
      <c r="B786" s="3" t="s">
        <v>1012</v>
      </c>
      <c r="C786" s="3" t="s">
        <v>1013</v>
      </c>
      <c r="D786" s="3">
        <v>8235228</v>
      </c>
      <c r="E786" s="4">
        <v>1</v>
      </c>
      <c r="F786" s="3" t="s">
        <v>1015</v>
      </c>
      <c r="G786" s="3" t="str">
        <f>IF(_xlfn.XLOOKUP(D786,'[1]quadro geral'!$B:$B,'[1]quadro geral'!$L:$L)=0,_xlfn.XLOOKUP(D786,'[1]quadro geral'!$B:$B,'[1]quadro geral'!$AE:$AE),_xlfn.XLOOKUP(D786,'[1]quadro geral'!$B:$B,'[1]quadro geral'!$L:$L))</f>
        <v>ANALISTA ASSISTENCIA DESENVOLVIMENTO SOCIAL(NQ) NIVEL I</v>
      </c>
      <c r="H786" s="4" t="s">
        <v>372</v>
      </c>
    </row>
    <row r="787" spans="1:8" ht="24.95" hidden="1" customHeight="1" x14ac:dyDescent="0.25">
      <c r="A787" s="3" t="s">
        <v>1005</v>
      </c>
      <c r="B787" s="3" t="s">
        <v>1012</v>
      </c>
      <c r="C787" s="3" t="s">
        <v>1013</v>
      </c>
      <c r="D787" s="3">
        <v>8509808</v>
      </c>
      <c r="E787" s="4">
        <v>1</v>
      </c>
      <c r="F787" s="3" t="s">
        <v>1016</v>
      </c>
      <c r="G787" s="3" t="str">
        <f>IF(_xlfn.XLOOKUP(D787,'[1]quadro geral'!$B:$B,'[1]quadro geral'!$L:$L)=0,_xlfn.XLOOKUP(D787,'[1]quadro geral'!$B:$B,'[1]quadro geral'!$AE:$AE),_xlfn.XLOOKUP(D787,'[1]quadro geral'!$B:$B,'[1]quadro geral'!$L:$L))</f>
        <v>ANALISTA ASSISTENCIA DESENVOLVIMENTO SOCIAL(NQ) NIVEL I</v>
      </c>
      <c r="H787" s="4" t="s">
        <v>370</v>
      </c>
    </row>
    <row r="788" spans="1:8" ht="24.95" hidden="1" customHeight="1" x14ac:dyDescent="0.25">
      <c r="A788" s="3" t="s">
        <v>1005</v>
      </c>
      <c r="B788" s="3" t="s">
        <v>1012</v>
      </c>
      <c r="C788" s="3" t="s">
        <v>1013</v>
      </c>
      <c r="D788" s="3">
        <v>8588601</v>
      </c>
      <c r="E788" s="4">
        <v>1</v>
      </c>
      <c r="F788" s="3" t="s">
        <v>1017</v>
      </c>
      <c r="G788" s="3" t="str">
        <f>IF(_xlfn.XLOOKUP(D788,'[1]quadro geral'!$B:$B,'[1]quadro geral'!$L:$L)=0,_xlfn.XLOOKUP(D788,'[1]quadro geral'!$B:$B,'[1]quadro geral'!$AE:$AE),_xlfn.XLOOKUP(D788,'[1]quadro geral'!$B:$B,'[1]quadro geral'!$L:$L))</f>
        <v>ANALISTA ASSISTENCIA DESENVOLVIMENTO SOCIAL(NQ) NIVEL I</v>
      </c>
      <c r="H788" s="4" t="s">
        <v>372</v>
      </c>
    </row>
    <row r="789" spans="1:8" ht="24.95" hidden="1" customHeight="1" x14ac:dyDescent="0.25">
      <c r="A789" s="3" t="s">
        <v>1005</v>
      </c>
      <c r="B789" s="3" t="s">
        <v>1012</v>
      </c>
      <c r="C789" s="3" t="s">
        <v>1013</v>
      </c>
      <c r="D789" s="3">
        <v>8588708</v>
      </c>
      <c r="E789" s="4">
        <v>1</v>
      </c>
      <c r="F789" s="3" t="s">
        <v>1018</v>
      </c>
      <c r="G789" s="3" t="str">
        <f>IF(_xlfn.XLOOKUP(D789,'[1]quadro geral'!$B:$B,'[1]quadro geral'!$L:$L)=0,_xlfn.XLOOKUP(D789,'[1]quadro geral'!$B:$B,'[1]quadro geral'!$AE:$AE),_xlfn.XLOOKUP(D789,'[1]quadro geral'!$B:$B,'[1]quadro geral'!$L:$L))</f>
        <v>ANALISTA ASSISTENCIA DESENVOLVIMENTO SOCIAL(NQ) NIVEL I</v>
      </c>
      <c r="H789" s="4" t="s">
        <v>1019</v>
      </c>
    </row>
    <row r="790" spans="1:8" ht="24.95" customHeight="1" x14ac:dyDescent="0.25">
      <c r="A790" s="3" t="s">
        <v>1005</v>
      </c>
      <c r="B790" s="3" t="s">
        <v>1012</v>
      </c>
      <c r="C790" s="3" t="s">
        <v>1013</v>
      </c>
      <c r="D790" s="3">
        <v>9310274</v>
      </c>
      <c r="E790" s="4">
        <v>1</v>
      </c>
      <c r="F790" s="3" t="s">
        <v>1020</v>
      </c>
      <c r="G790" s="3" t="str">
        <f>IF(_xlfn.XLOOKUP(D790,'[1]quadro geral'!$B:$B,'[1]quadro geral'!$L:$L)=0,_xlfn.XLOOKUP(D790,'[1]quadro geral'!$B:$B,'[1]quadro geral'!$AE:$AE),_xlfn.XLOOKUP(D790,'[1]quadro geral'!$B:$B,'[1]quadro geral'!$L:$L))</f>
        <v>ASSISTENTE ADMINISTRATIVO DE GESTAO NIVEL I</v>
      </c>
      <c r="H790" s="4"/>
    </row>
    <row r="791" spans="1:8" ht="24.95" customHeight="1" x14ac:dyDescent="0.25">
      <c r="A791" s="3" t="s">
        <v>1005</v>
      </c>
      <c r="B791" s="3" t="s">
        <v>1021</v>
      </c>
      <c r="C791" s="3" t="s">
        <v>1022</v>
      </c>
      <c r="D791" s="3">
        <v>8235821</v>
      </c>
      <c r="E791" s="4">
        <v>1</v>
      </c>
      <c r="F791" s="3" t="s">
        <v>1023</v>
      </c>
      <c r="G791" s="3" t="str">
        <f>IF(_xlfn.XLOOKUP(D791,'[1]quadro geral'!$B:$B,'[1]quadro geral'!$L:$L)=0,_xlfn.XLOOKUP(D791,'[1]quadro geral'!$B:$B,'[1]quadro geral'!$AE:$AE),_xlfn.XLOOKUP(D791,'[1]quadro geral'!$B:$B,'[1]quadro geral'!$L:$L))</f>
        <v>ANALISTA ASSISTENCIA DESENVOLVIMENTO SOCIAL(NQ) NIVEL I</v>
      </c>
      <c r="H791" s="4"/>
    </row>
    <row r="792" spans="1:8" ht="24.95" customHeight="1" x14ac:dyDescent="0.25">
      <c r="A792" s="3" t="s">
        <v>1005</v>
      </c>
      <c r="B792" s="3" t="s">
        <v>1021</v>
      </c>
      <c r="C792" s="3" t="s">
        <v>1022</v>
      </c>
      <c r="D792" s="3">
        <v>8235856</v>
      </c>
      <c r="E792" s="4">
        <v>1</v>
      </c>
      <c r="F792" s="3" t="s">
        <v>1024</v>
      </c>
      <c r="G792" s="3" t="str">
        <f>IF(_xlfn.XLOOKUP(D792,'[1]quadro geral'!$B:$B,'[1]quadro geral'!$L:$L)=0,_xlfn.XLOOKUP(D792,'[1]quadro geral'!$B:$B,'[1]quadro geral'!$AE:$AE),_xlfn.XLOOKUP(D792,'[1]quadro geral'!$B:$B,'[1]quadro geral'!$L:$L))</f>
        <v>ANALISTA ASSISTENCIA DESENVOLVIMENTO SOCIAL(NQ) NIVEL I</v>
      </c>
      <c r="H792" s="4"/>
    </row>
    <row r="793" spans="1:8" ht="24.95" customHeight="1" x14ac:dyDescent="0.25">
      <c r="A793" s="3" t="s">
        <v>1005</v>
      </c>
      <c r="B793" s="3" t="s">
        <v>1021</v>
      </c>
      <c r="C793" s="3" t="s">
        <v>1022</v>
      </c>
      <c r="D793" s="3">
        <v>8509735</v>
      </c>
      <c r="E793" s="4">
        <v>1</v>
      </c>
      <c r="F793" s="3" t="s">
        <v>1025</v>
      </c>
      <c r="G793" s="3" t="str">
        <f>IF(_xlfn.XLOOKUP(D793,'[1]quadro geral'!$B:$B,'[1]quadro geral'!$L:$L)=0,_xlfn.XLOOKUP(D793,'[1]quadro geral'!$B:$B,'[1]quadro geral'!$AE:$AE),_xlfn.XLOOKUP(D793,'[1]quadro geral'!$B:$B,'[1]quadro geral'!$L:$L))</f>
        <v>ANALISTA ASSISTENCIA DESENVOLVIMENTO SOCIAL(NQ) NIVEL I</v>
      </c>
      <c r="H793" s="4"/>
    </row>
    <row r="794" spans="1:8" ht="24.95" customHeight="1" x14ac:dyDescent="0.25">
      <c r="A794" s="3" t="s">
        <v>1005</v>
      </c>
      <c r="B794" s="3" t="s">
        <v>1021</v>
      </c>
      <c r="C794" s="3" t="s">
        <v>1022</v>
      </c>
      <c r="D794" s="3">
        <v>8804818</v>
      </c>
      <c r="E794" s="4">
        <v>1</v>
      </c>
      <c r="F794" s="3" t="s">
        <v>1026</v>
      </c>
      <c r="G794" s="3" t="str">
        <f>IF(_xlfn.XLOOKUP(D794,'[1]quadro geral'!$B:$B,'[1]quadro geral'!$L:$L)=0,_xlfn.XLOOKUP(D794,'[1]quadro geral'!$B:$B,'[1]quadro geral'!$AE:$AE),_xlfn.XLOOKUP(D794,'[1]quadro geral'!$B:$B,'[1]quadro geral'!$L:$L))</f>
        <v>ANALISTA ASSISTENCIA DESENVOLVIMENTO SOCIAL(NQ) NIVEL I</v>
      </c>
      <c r="H794" s="4"/>
    </row>
    <row r="795" spans="1:8" ht="24.95" customHeight="1" x14ac:dyDescent="0.25">
      <c r="A795" s="3" t="s">
        <v>1005</v>
      </c>
      <c r="B795" s="3" t="s">
        <v>1021</v>
      </c>
      <c r="C795" s="3" t="s">
        <v>1022</v>
      </c>
      <c r="D795" s="3">
        <v>9290524</v>
      </c>
      <c r="E795" s="4">
        <v>1</v>
      </c>
      <c r="F795" s="3" t="s">
        <v>1027</v>
      </c>
      <c r="G795" s="3" t="str">
        <f>IF(_xlfn.XLOOKUP(D795,'[1]quadro geral'!$B:$B,'[1]quadro geral'!$L:$L)=0,_xlfn.XLOOKUP(D795,'[1]quadro geral'!$B:$B,'[1]quadro geral'!$AE:$AE),_xlfn.XLOOKUP(D795,'[1]quadro geral'!$B:$B,'[1]quadro geral'!$L:$L))</f>
        <v>ASSISTENTE ADMINISTRATIVO DE GESTAO NIVEL I</v>
      </c>
      <c r="H795" s="4"/>
    </row>
    <row r="796" spans="1:8" ht="24.95" customHeight="1" x14ac:dyDescent="0.25">
      <c r="A796" s="3" t="s">
        <v>1005</v>
      </c>
      <c r="B796" s="3" t="s">
        <v>1005</v>
      </c>
      <c r="C796" s="3" t="s">
        <v>1028</v>
      </c>
      <c r="D796" s="3">
        <v>5042402</v>
      </c>
      <c r="E796" s="4">
        <v>6</v>
      </c>
      <c r="F796" s="3" t="s">
        <v>1029</v>
      </c>
      <c r="G796" s="3" t="str">
        <f>IF(_xlfn.XLOOKUP(D796,'[1]quadro geral'!$B:$B,'[1]quadro geral'!$L:$L)=0,_xlfn.XLOOKUP(D796,'[1]quadro geral'!$B:$B,'[1]quadro geral'!$AE:$AE),_xlfn.XLOOKUP(D796,'[1]quadro geral'!$B:$B,'[1]quadro geral'!$L:$L))</f>
        <v>ASSESSOR II</v>
      </c>
      <c r="H796" s="4"/>
    </row>
    <row r="797" spans="1:8" ht="24.95" customHeight="1" x14ac:dyDescent="0.25">
      <c r="A797" s="3" t="s">
        <v>1005</v>
      </c>
      <c r="B797" s="3" t="s">
        <v>1005</v>
      </c>
      <c r="C797" s="3" t="s">
        <v>1028</v>
      </c>
      <c r="D797" s="3">
        <v>5951755</v>
      </c>
      <c r="E797" s="4">
        <v>2</v>
      </c>
      <c r="F797" s="3" t="s">
        <v>1030</v>
      </c>
      <c r="G797" s="3" t="str">
        <f>IF(_xlfn.XLOOKUP(D797,'[1]quadro geral'!$B:$B,'[1]quadro geral'!$L:$L)=0,_xlfn.XLOOKUP(D797,'[1]quadro geral'!$B:$B,'[1]quadro geral'!$AE:$AE),_xlfn.XLOOKUP(D797,'[1]quadro geral'!$B:$B,'[1]quadro geral'!$L:$L))</f>
        <v>ASSISTENTE DE SUPORTE OPERACIONAL NIVEL II</v>
      </c>
      <c r="H797" s="4"/>
    </row>
    <row r="798" spans="1:8" ht="24.95" customHeight="1" x14ac:dyDescent="0.25">
      <c r="A798" s="3" t="s">
        <v>1005</v>
      </c>
      <c r="B798" s="3" t="s">
        <v>1005</v>
      </c>
      <c r="C798" s="3" t="s">
        <v>1028</v>
      </c>
      <c r="D798" s="3">
        <v>7886403</v>
      </c>
      <c r="E798" s="4">
        <v>1</v>
      </c>
      <c r="F798" s="3" t="s">
        <v>1031</v>
      </c>
      <c r="G798" s="3" t="str">
        <f>IF(_xlfn.XLOOKUP(D798,'[1]quadro geral'!$B:$B,'[1]quadro geral'!$L:$L)=0,_xlfn.XLOOKUP(D798,'[1]quadro geral'!$B:$B,'[1]quadro geral'!$AE:$AE),_xlfn.XLOOKUP(D798,'[1]quadro geral'!$B:$B,'[1]quadro geral'!$L:$L))</f>
        <v>ANALISTA ASSISTENCIA DESENVOLVIMENTO SOCIAL(NQ) NIVEL II</v>
      </c>
      <c r="H798" s="4"/>
    </row>
    <row r="799" spans="1:8" ht="24.95" customHeight="1" x14ac:dyDescent="0.25">
      <c r="A799" s="3" t="s">
        <v>1005</v>
      </c>
      <c r="B799" s="3" t="s">
        <v>1005</v>
      </c>
      <c r="C799" s="3" t="s">
        <v>1028</v>
      </c>
      <c r="D799" s="3">
        <v>7932910</v>
      </c>
      <c r="E799" s="4">
        <v>1</v>
      </c>
      <c r="F799" s="3" t="s">
        <v>1032</v>
      </c>
      <c r="G799" s="3" t="str">
        <f>IF(_xlfn.XLOOKUP(D799,'[1]quadro geral'!$B:$B,'[1]quadro geral'!$L:$L)=0,_xlfn.XLOOKUP(D799,'[1]quadro geral'!$B:$B,'[1]quadro geral'!$AE:$AE),_xlfn.XLOOKUP(D799,'[1]quadro geral'!$B:$B,'[1]quadro geral'!$L:$L))</f>
        <v>ASSISTENTE ADMINISTRATIVO DE GESTAO NIVEL I</v>
      </c>
      <c r="H799" s="4"/>
    </row>
    <row r="800" spans="1:8" ht="24.95" customHeight="1" x14ac:dyDescent="0.25">
      <c r="A800" s="3" t="s">
        <v>1005</v>
      </c>
      <c r="B800" s="3" t="s">
        <v>1005</v>
      </c>
      <c r="C800" s="3" t="s">
        <v>1028</v>
      </c>
      <c r="D800" s="3">
        <v>8893683</v>
      </c>
      <c r="E800" s="4">
        <v>1</v>
      </c>
      <c r="F800" s="3" t="s">
        <v>1033</v>
      </c>
      <c r="G800" s="3" t="str">
        <f>IF(_xlfn.XLOOKUP(D800,'[1]quadro geral'!$B:$B,'[1]quadro geral'!$L:$L)=0,_xlfn.XLOOKUP(D800,'[1]quadro geral'!$B:$B,'[1]quadro geral'!$AE:$AE),_xlfn.XLOOKUP(D800,'[1]quadro geral'!$B:$B,'[1]quadro geral'!$L:$L))</f>
        <v>ASSISTENTE ADMINISTRATIVO DE GESTAO NIVEL I</v>
      </c>
      <c r="H800" s="4"/>
    </row>
    <row r="801" spans="1:8" ht="24.95" customHeight="1" x14ac:dyDescent="0.25">
      <c r="A801" s="3" t="s">
        <v>1005</v>
      </c>
      <c r="B801" s="3" t="s">
        <v>1005</v>
      </c>
      <c r="C801" s="3" t="s">
        <v>1028</v>
      </c>
      <c r="D801" s="3">
        <v>9270329</v>
      </c>
      <c r="E801" s="4">
        <v>1</v>
      </c>
      <c r="F801" s="3" t="s">
        <v>1034</v>
      </c>
      <c r="G801" s="3" t="str">
        <f>IF(_xlfn.XLOOKUP(D801,'[1]quadro geral'!$B:$B,'[1]quadro geral'!$L:$L)=0,_xlfn.XLOOKUP(D801,'[1]quadro geral'!$B:$B,'[1]quadro geral'!$AE:$AE),_xlfn.XLOOKUP(D801,'[1]quadro geral'!$B:$B,'[1]quadro geral'!$L:$L))</f>
        <v>SUPERVISOR</v>
      </c>
      <c r="H801" s="4"/>
    </row>
    <row r="802" spans="1:8" ht="24.95" customHeight="1" x14ac:dyDescent="0.25">
      <c r="A802" s="3" t="s">
        <v>1005</v>
      </c>
      <c r="B802" s="3" t="s">
        <v>1005</v>
      </c>
      <c r="C802" s="3" t="s">
        <v>1028</v>
      </c>
      <c r="D802" s="3">
        <v>9379223</v>
      </c>
      <c r="E802" s="4">
        <v>1</v>
      </c>
      <c r="F802" s="3" t="s">
        <v>1035</v>
      </c>
      <c r="G802" s="3" t="str">
        <f>IF(_xlfn.XLOOKUP(D802,'[1]quadro geral'!$B:$B,'[1]quadro geral'!$L:$L)=0,_xlfn.XLOOKUP(D802,'[1]quadro geral'!$B:$B,'[1]quadro geral'!$AE:$AE),_xlfn.XLOOKUP(D802,'[1]quadro geral'!$B:$B,'[1]quadro geral'!$L:$L))</f>
        <v>ASSISTENTE ADMINISTRATIVO DE GESTAO NIVEL I</v>
      </c>
      <c r="H802" s="4"/>
    </row>
    <row r="803" spans="1:8" ht="24.95" hidden="1" customHeight="1" x14ac:dyDescent="0.25">
      <c r="A803" s="3" t="s">
        <v>1036</v>
      </c>
      <c r="B803" s="3" t="s">
        <v>1037</v>
      </c>
      <c r="C803" s="3" t="s">
        <v>1038</v>
      </c>
      <c r="D803" s="3">
        <v>5928818</v>
      </c>
      <c r="E803" s="4">
        <v>3</v>
      </c>
      <c r="F803" s="3" t="s">
        <v>1039</v>
      </c>
      <c r="G803" s="3" t="str">
        <f>IF(_xlfn.XLOOKUP(D803,'[1]quadro geral'!$B:$B,'[1]quadro geral'!$L:$L)=0,_xlfn.XLOOKUP(D803,'[1]quadro geral'!$B:$B,'[1]quadro geral'!$AE:$AE),_xlfn.XLOOKUP(D803,'[1]quadro geral'!$B:$B,'[1]quadro geral'!$L:$L))</f>
        <v>ASSISTENTE DE SUPORTE OPERACIONAL</v>
      </c>
      <c r="H803" s="4" t="s">
        <v>367</v>
      </c>
    </row>
    <row r="804" spans="1:8" ht="24.95" hidden="1" customHeight="1" x14ac:dyDescent="0.25">
      <c r="A804" s="3" t="s">
        <v>1036</v>
      </c>
      <c r="B804" s="3" t="s">
        <v>1037</v>
      </c>
      <c r="C804" s="3" t="s">
        <v>1038</v>
      </c>
      <c r="D804" s="3">
        <v>6533825</v>
      </c>
      <c r="E804" s="4">
        <v>1</v>
      </c>
      <c r="F804" s="3" t="s">
        <v>1040</v>
      </c>
      <c r="G804" s="3" t="str">
        <f>IF(_xlfn.XLOOKUP(D804,'[1]quadro geral'!$B:$B,'[1]quadro geral'!$L:$L)=0,_xlfn.XLOOKUP(D804,'[1]quadro geral'!$B:$B,'[1]quadro geral'!$AE:$AE),_xlfn.XLOOKUP(D804,'[1]quadro geral'!$B:$B,'[1]quadro geral'!$L:$L))</f>
        <v>ASSISTENTE DE SUPORTE OPERACIONAL NIVEL II</v>
      </c>
      <c r="H804" s="4" t="s">
        <v>367</v>
      </c>
    </row>
    <row r="805" spans="1:8" ht="24.95" hidden="1" customHeight="1" x14ac:dyDescent="0.25">
      <c r="A805" s="3" t="s">
        <v>1036</v>
      </c>
      <c r="B805" s="3" t="s">
        <v>1037</v>
      </c>
      <c r="C805" s="3" t="s">
        <v>1038</v>
      </c>
      <c r="D805" s="3">
        <v>7782161</v>
      </c>
      <c r="E805" s="4">
        <v>1</v>
      </c>
      <c r="F805" s="3" t="s">
        <v>1041</v>
      </c>
      <c r="G805" s="3" t="str">
        <f>IF(_xlfn.XLOOKUP(D805,'[1]quadro geral'!$B:$B,'[1]quadro geral'!$L:$L)=0,_xlfn.XLOOKUP(D805,'[1]quadro geral'!$B:$B,'[1]quadro geral'!$AE:$AE),_xlfn.XLOOKUP(D805,'[1]quadro geral'!$B:$B,'[1]quadro geral'!$L:$L))</f>
        <v>ANALISTA ASSISTENCIA DESENVOLVIMENTO SOCIAL(NQ) NIVEL II</v>
      </c>
      <c r="H805" s="4" t="s">
        <v>372</v>
      </c>
    </row>
    <row r="806" spans="1:8" ht="24.95" hidden="1" customHeight="1" x14ac:dyDescent="0.25">
      <c r="A806" s="3" t="s">
        <v>1036</v>
      </c>
      <c r="B806" s="3" t="s">
        <v>1037</v>
      </c>
      <c r="C806" s="3" t="s">
        <v>1038</v>
      </c>
      <c r="D806" s="3">
        <v>7877617</v>
      </c>
      <c r="E806" s="4">
        <v>1</v>
      </c>
      <c r="F806" s="3" t="s">
        <v>1042</v>
      </c>
      <c r="G806" s="3" t="str">
        <f>IF(_xlfn.XLOOKUP(D806,'[1]quadro geral'!$B:$B,'[1]quadro geral'!$L:$L)=0,_xlfn.XLOOKUP(D806,'[1]quadro geral'!$B:$B,'[1]quadro geral'!$AE:$AE),_xlfn.XLOOKUP(D806,'[1]quadro geral'!$B:$B,'[1]quadro geral'!$L:$L))</f>
        <v>ANALISTA ASSISTENCIA DESENVOLVIMENTO SOCIAL(NQ) NIVEL II</v>
      </c>
      <c r="H806" s="4" t="s">
        <v>372</v>
      </c>
    </row>
    <row r="807" spans="1:8" ht="24.95" hidden="1" customHeight="1" x14ac:dyDescent="0.25">
      <c r="A807" s="3" t="s">
        <v>1036</v>
      </c>
      <c r="B807" s="3" t="s">
        <v>1037</v>
      </c>
      <c r="C807" s="3" t="s">
        <v>1038</v>
      </c>
      <c r="D807" s="3">
        <v>7877871</v>
      </c>
      <c r="E807" s="4">
        <v>1</v>
      </c>
      <c r="F807" s="3" t="s">
        <v>1043</v>
      </c>
      <c r="G807" s="3" t="str">
        <f>IF(_xlfn.XLOOKUP(D807,'[1]quadro geral'!$B:$B,'[1]quadro geral'!$L:$L)=0,_xlfn.XLOOKUP(D807,'[1]quadro geral'!$B:$B,'[1]quadro geral'!$AE:$AE),_xlfn.XLOOKUP(D807,'[1]quadro geral'!$B:$B,'[1]quadro geral'!$L:$L))</f>
        <v>ANALISTA ASSISTENCIA DESENVOLVIMENTO SOCIAL(NQ) NIVEL II</v>
      </c>
      <c r="H807" s="4" t="s">
        <v>367</v>
      </c>
    </row>
    <row r="808" spans="1:8" ht="24.95" hidden="1" customHeight="1" x14ac:dyDescent="0.25">
      <c r="A808" s="3" t="s">
        <v>1036</v>
      </c>
      <c r="B808" s="3" t="s">
        <v>1037</v>
      </c>
      <c r="C808" s="3" t="s">
        <v>1038</v>
      </c>
      <c r="D808" s="3">
        <v>8235252</v>
      </c>
      <c r="E808" s="4">
        <v>1</v>
      </c>
      <c r="F808" s="3" t="s">
        <v>1044</v>
      </c>
      <c r="G808" s="3" t="str">
        <f>IF(_xlfn.XLOOKUP(D808,'[1]quadro geral'!$B:$B,'[1]quadro geral'!$L:$L)=0,_xlfn.XLOOKUP(D808,'[1]quadro geral'!$B:$B,'[1]quadro geral'!$AE:$AE),_xlfn.XLOOKUP(D808,'[1]quadro geral'!$B:$B,'[1]quadro geral'!$L:$L))</f>
        <v>ANALISTA ASSISTENCIA DESENVOLVIMENTO SOCIAL(NQ) NIVEL I</v>
      </c>
      <c r="H808" s="4" t="s">
        <v>370</v>
      </c>
    </row>
    <row r="809" spans="1:8" ht="24.95" customHeight="1" x14ac:dyDescent="0.25">
      <c r="A809" s="3" t="s">
        <v>1036</v>
      </c>
      <c r="B809" s="3" t="s">
        <v>1037</v>
      </c>
      <c r="C809" s="3" t="s">
        <v>1038</v>
      </c>
      <c r="D809" s="3">
        <v>9296140</v>
      </c>
      <c r="E809" s="4">
        <v>1</v>
      </c>
      <c r="F809" s="3" t="s">
        <v>1045</v>
      </c>
      <c r="G809" s="3" t="str">
        <f>IF(_xlfn.XLOOKUP(D809,'[1]quadro geral'!$B:$B,'[1]quadro geral'!$L:$L)=0,_xlfn.XLOOKUP(D809,'[1]quadro geral'!$B:$B,'[1]quadro geral'!$AE:$AE),_xlfn.XLOOKUP(D809,'[1]quadro geral'!$B:$B,'[1]quadro geral'!$L:$L))</f>
        <v>ASSISTENTE ADMINISTRATIVO DE GESTAO NIVEL I</v>
      </c>
      <c r="H809" s="4"/>
    </row>
    <row r="810" spans="1:8" ht="24.95" hidden="1" customHeight="1" x14ac:dyDescent="0.25">
      <c r="A810" s="3" t="s">
        <v>1036</v>
      </c>
      <c r="B810" s="3" t="s">
        <v>1046</v>
      </c>
      <c r="C810" s="3" t="s">
        <v>1047</v>
      </c>
      <c r="D810" s="3">
        <v>7778104</v>
      </c>
      <c r="E810" s="4">
        <v>1</v>
      </c>
      <c r="F810" s="3" t="s">
        <v>1048</v>
      </c>
      <c r="G810" s="3" t="str">
        <f>IF(_xlfn.XLOOKUP(D810,'[1]quadro geral'!$B:$B,'[1]quadro geral'!$L:$L)=0,_xlfn.XLOOKUP(D810,'[1]quadro geral'!$B:$B,'[1]quadro geral'!$AE:$AE),_xlfn.XLOOKUP(D810,'[1]quadro geral'!$B:$B,'[1]quadro geral'!$L:$L))</f>
        <v>ANALISTA ASSISTENCIA DESENVOLVIMENTO SOCIAL(NQ) NIVEL II</v>
      </c>
      <c r="H810" s="4" t="s">
        <v>370</v>
      </c>
    </row>
    <row r="811" spans="1:8" ht="24.95" hidden="1" customHeight="1" x14ac:dyDescent="0.25">
      <c r="A811" s="3" t="s">
        <v>1036</v>
      </c>
      <c r="B811" s="3" t="s">
        <v>1046</v>
      </c>
      <c r="C811" s="3" t="s">
        <v>1047</v>
      </c>
      <c r="D811" s="3">
        <v>7779445</v>
      </c>
      <c r="E811" s="4">
        <v>1</v>
      </c>
      <c r="F811" s="3" t="s">
        <v>1049</v>
      </c>
      <c r="G811" s="3" t="str">
        <f>IF(_xlfn.XLOOKUP(D811,'[1]quadro geral'!$B:$B,'[1]quadro geral'!$L:$L)=0,_xlfn.XLOOKUP(D811,'[1]quadro geral'!$B:$B,'[1]quadro geral'!$AE:$AE),_xlfn.XLOOKUP(D811,'[1]quadro geral'!$B:$B,'[1]quadro geral'!$L:$L))</f>
        <v>ANALISTA ASSISTENCIA DESENVOLVIMENTO SOCIAL(NQ) NIVEL II</v>
      </c>
      <c r="H811" s="4" t="s">
        <v>370</v>
      </c>
    </row>
    <row r="812" spans="1:8" ht="24.95" hidden="1" customHeight="1" x14ac:dyDescent="0.25">
      <c r="A812" s="3" t="s">
        <v>1036</v>
      </c>
      <c r="B812" s="3" t="s">
        <v>1046</v>
      </c>
      <c r="C812" s="3" t="s">
        <v>1047</v>
      </c>
      <c r="D812" s="3">
        <v>7788622</v>
      </c>
      <c r="E812" s="4">
        <v>1</v>
      </c>
      <c r="F812" s="3" t="s">
        <v>1050</v>
      </c>
      <c r="G812" s="3" t="str">
        <f>IF(_xlfn.XLOOKUP(D812,'[1]quadro geral'!$B:$B,'[1]quadro geral'!$L:$L)=0,_xlfn.XLOOKUP(D812,'[1]quadro geral'!$B:$B,'[1]quadro geral'!$AE:$AE),_xlfn.XLOOKUP(D812,'[1]quadro geral'!$B:$B,'[1]quadro geral'!$L:$L))</f>
        <v>ANALISTA ASSISTENCIA DESENVOLVIMENTO SOCIAL(NQ) NIVEL I</v>
      </c>
      <c r="H812" s="4" t="s">
        <v>530</v>
      </c>
    </row>
    <row r="813" spans="1:8" ht="24.95" hidden="1" customHeight="1" x14ac:dyDescent="0.25">
      <c r="A813" s="3" t="s">
        <v>1036</v>
      </c>
      <c r="B813" s="3" t="s">
        <v>1046</v>
      </c>
      <c r="C813" s="3" t="s">
        <v>1047</v>
      </c>
      <c r="D813" s="3">
        <v>7889640</v>
      </c>
      <c r="E813" s="4">
        <v>1</v>
      </c>
      <c r="F813" s="3" t="s">
        <v>1051</v>
      </c>
      <c r="G813" s="3" t="str">
        <f>IF(_xlfn.XLOOKUP(D813,'[1]quadro geral'!$B:$B,'[1]quadro geral'!$L:$L)=0,_xlfn.XLOOKUP(D813,'[1]quadro geral'!$B:$B,'[1]quadro geral'!$AE:$AE),_xlfn.XLOOKUP(D813,'[1]quadro geral'!$B:$B,'[1]quadro geral'!$L:$L))</f>
        <v>ANALISTA ASSISTENCIA DESENVOLVIMENTO SOCIAL(NQ) NIVEL I</v>
      </c>
      <c r="H813" s="4" t="s">
        <v>372</v>
      </c>
    </row>
    <row r="814" spans="1:8" ht="24.95" hidden="1" customHeight="1" x14ac:dyDescent="0.25">
      <c r="A814" s="3" t="s">
        <v>1036</v>
      </c>
      <c r="B814" s="3" t="s">
        <v>1046</v>
      </c>
      <c r="C814" s="3" t="s">
        <v>1047</v>
      </c>
      <c r="D814" s="3">
        <v>8235473</v>
      </c>
      <c r="E814" s="4">
        <v>1</v>
      </c>
      <c r="F814" s="3" t="s">
        <v>1052</v>
      </c>
      <c r="G814" s="3" t="str">
        <f>IF(_xlfn.XLOOKUP(D814,'[1]quadro geral'!$B:$B,'[1]quadro geral'!$L:$L)=0,_xlfn.XLOOKUP(D814,'[1]quadro geral'!$B:$B,'[1]quadro geral'!$AE:$AE),_xlfn.XLOOKUP(D814,'[1]quadro geral'!$B:$B,'[1]quadro geral'!$L:$L))</f>
        <v>ANALISTA ASSISTENCIA DESENVOLVIMENTO SOCIAL(NQ) NIVEL I</v>
      </c>
      <c r="H814" s="4" t="s">
        <v>367</v>
      </c>
    </row>
    <row r="815" spans="1:8" ht="24.95" customHeight="1" x14ac:dyDescent="0.25">
      <c r="A815" s="3" t="s">
        <v>1036</v>
      </c>
      <c r="B815" s="3" t="s">
        <v>1053</v>
      </c>
      <c r="C815" s="3" t="s">
        <v>1054</v>
      </c>
      <c r="D815" s="3">
        <v>7877676</v>
      </c>
      <c r="E815" s="4">
        <v>1</v>
      </c>
      <c r="F815" s="3" t="s">
        <v>1055</v>
      </c>
      <c r="G815" s="3" t="str">
        <f>IF(_xlfn.XLOOKUP(D815,'[1]quadro geral'!$B:$B,'[1]quadro geral'!$L:$L)=0,_xlfn.XLOOKUP(D815,'[1]quadro geral'!$B:$B,'[1]quadro geral'!$AE:$AE),_xlfn.XLOOKUP(D815,'[1]quadro geral'!$B:$B,'[1]quadro geral'!$L:$L))</f>
        <v>ANALISTA ASSISTENCIA DESENVOLVIMENTO SOCIAL(NQ) NIVEL II</v>
      </c>
      <c r="H815" s="4"/>
    </row>
    <row r="816" spans="1:8" ht="24.95" customHeight="1" x14ac:dyDescent="0.25">
      <c r="A816" s="3" t="s">
        <v>1036</v>
      </c>
      <c r="B816" s="3" t="s">
        <v>1053</v>
      </c>
      <c r="C816" s="3" t="s">
        <v>1054</v>
      </c>
      <c r="D816" s="3">
        <v>8509891</v>
      </c>
      <c r="E816" s="4">
        <v>1</v>
      </c>
      <c r="F816" s="3" t="s">
        <v>1056</v>
      </c>
      <c r="G816" s="3" t="str">
        <f>IF(_xlfn.XLOOKUP(D816,'[1]quadro geral'!$B:$B,'[1]quadro geral'!$L:$L)=0,_xlfn.XLOOKUP(D816,'[1]quadro geral'!$B:$B,'[1]quadro geral'!$AE:$AE),_xlfn.XLOOKUP(D816,'[1]quadro geral'!$B:$B,'[1]quadro geral'!$L:$L))</f>
        <v>ANALISTA ASSISTENCIA DESENVOLVIMENTO SOCIAL(NQ) NIVEL I</v>
      </c>
      <c r="H816" s="4"/>
    </row>
    <row r="817" spans="1:8" ht="24.95" customHeight="1" x14ac:dyDescent="0.25">
      <c r="A817" s="3" t="s">
        <v>1036</v>
      </c>
      <c r="B817" s="3" t="s">
        <v>1053</v>
      </c>
      <c r="C817" s="3" t="s">
        <v>1054</v>
      </c>
      <c r="D817" s="3">
        <v>9118799</v>
      </c>
      <c r="E817" s="4">
        <v>1</v>
      </c>
      <c r="F817" s="3" t="s">
        <v>1057</v>
      </c>
      <c r="G817" s="3" t="str">
        <f>IF(_xlfn.XLOOKUP(D817,'[1]quadro geral'!$B:$B,'[1]quadro geral'!$L:$L)=0,_xlfn.XLOOKUP(D817,'[1]quadro geral'!$B:$B,'[1]quadro geral'!$AE:$AE),_xlfn.XLOOKUP(D817,'[1]quadro geral'!$B:$B,'[1]quadro geral'!$L:$L))</f>
        <v>ANALISTA ASSISTENCIA DESENVOLVIMENTO SOCIAL(NQ) NIVEL I</v>
      </c>
      <c r="H817" s="4"/>
    </row>
    <row r="818" spans="1:8" ht="24.95" customHeight="1" x14ac:dyDescent="0.25">
      <c r="A818" s="3" t="s">
        <v>1036</v>
      </c>
      <c r="B818" s="3" t="s">
        <v>1036</v>
      </c>
      <c r="C818" s="3" t="s">
        <v>1058</v>
      </c>
      <c r="D818" s="3">
        <v>5374391</v>
      </c>
      <c r="E818" s="4">
        <v>7</v>
      </c>
      <c r="F818" s="3" t="s">
        <v>1059</v>
      </c>
      <c r="G818" s="3" t="str">
        <f>IF(_xlfn.XLOOKUP(D818,'[1]quadro geral'!$B:$B,'[1]quadro geral'!$L:$L)=0,_xlfn.XLOOKUP(D818,'[1]quadro geral'!$B:$B,'[1]quadro geral'!$AE:$AE),_xlfn.XLOOKUP(D818,'[1]quadro geral'!$B:$B,'[1]quadro geral'!$L:$L))</f>
        <v>ASSESSOR II</v>
      </c>
      <c r="H818" s="4"/>
    </row>
    <row r="819" spans="1:8" ht="24.95" customHeight="1" x14ac:dyDescent="0.25">
      <c r="A819" s="3" t="s">
        <v>1036</v>
      </c>
      <c r="B819" s="3" t="s">
        <v>1036</v>
      </c>
      <c r="C819" s="3" t="s">
        <v>1058</v>
      </c>
      <c r="D819" s="3">
        <v>6454780</v>
      </c>
      <c r="E819" s="4">
        <v>1</v>
      </c>
      <c r="F819" s="3" t="s">
        <v>1060</v>
      </c>
      <c r="G819" s="3" t="str">
        <f>IF(_xlfn.XLOOKUP(D819,'[1]quadro geral'!$B:$B,'[1]quadro geral'!$L:$L)=0,_xlfn.XLOOKUP(D819,'[1]quadro geral'!$B:$B,'[1]quadro geral'!$AE:$AE),_xlfn.XLOOKUP(D819,'[1]quadro geral'!$B:$B,'[1]quadro geral'!$L:$L))</f>
        <v>ASSISTENTE ADMINISTRATIVO DE GESTAO NIVEL II</v>
      </c>
      <c r="H819" s="4"/>
    </row>
    <row r="820" spans="1:8" ht="24.95" customHeight="1" x14ac:dyDescent="0.25">
      <c r="A820" s="3" t="s">
        <v>1036</v>
      </c>
      <c r="B820" s="3" t="s">
        <v>1036</v>
      </c>
      <c r="C820" s="3" t="s">
        <v>1058</v>
      </c>
      <c r="D820" s="3">
        <v>6460917</v>
      </c>
      <c r="E820" s="4">
        <v>1</v>
      </c>
      <c r="F820" s="3" t="s">
        <v>1061</v>
      </c>
      <c r="G820" s="3" t="str">
        <f>IF(_xlfn.XLOOKUP(D820,'[1]quadro geral'!$B:$B,'[1]quadro geral'!$L:$L)=0,_xlfn.XLOOKUP(D820,'[1]quadro geral'!$B:$B,'[1]quadro geral'!$AE:$AE),_xlfn.XLOOKUP(D820,'[1]quadro geral'!$B:$B,'[1]quadro geral'!$L:$L))</f>
        <v>ASSISTENTE ADMINISTRATIVO DE GESTAO NIVEL II</v>
      </c>
      <c r="H820" s="4"/>
    </row>
    <row r="821" spans="1:8" ht="24.95" customHeight="1" x14ac:dyDescent="0.25">
      <c r="A821" s="3" t="s">
        <v>1036</v>
      </c>
      <c r="B821" s="3" t="s">
        <v>1036</v>
      </c>
      <c r="C821" s="3" t="s">
        <v>1058</v>
      </c>
      <c r="D821" s="3">
        <v>6707114</v>
      </c>
      <c r="E821" s="4">
        <v>4</v>
      </c>
      <c r="F821" s="3" t="s">
        <v>1062</v>
      </c>
      <c r="G821" s="3" t="str">
        <f>IF(_xlfn.XLOOKUP(D821,'[1]quadro geral'!$B:$B,'[1]quadro geral'!$L:$L)=0,_xlfn.XLOOKUP(D821,'[1]quadro geral'!$B:$B,'[1]quadro geral'!$AE:$AE),_xlfn.XLOOKUP(D821,'[1]quadro geral'!$B:$B,'[1]quadro geral'!$L:$L))</f>
        <v>ASSESSOR II</v>
      </c>
      <c r="H821" s="4"/>
    </row>
    <row r="822" spans="1:8" ht="24.95" customHeight="1" x14ac:dyDescent="0.25">
      <c r="A822" s="3" t="s">
        <v>1036</v>
      </c>
      <c r="B822" s="3" t="s">
        <v>1036</v>
      </c>
      <c r="C822" s="3" t="s">
        <v>1058</v>
      </c>
      <c r="D822" s="3">
        <v>8272522</v>
      </c>
      <c r="E822" s="4">
        <v>1</v>
      </c>
      <c r="F822" s="3" t="s">
        <v>1063</v>
      </c>
      <c r="G822" s="3" t="str">
        <f>IF(_xlfn.XLOOKUP(D822,'[1]quadro geral'!$B:$B,'[1]quadro geral'!$L:$L)=0,_xlfn.XLOOKUP(D822,'[1]quadro geral'!$B:$B,'[1]quadro geral'!$AE:$AE),_xlfn.XLOOKUP(D822,'[1]quadro geral'!$B:$B,'[1]quadro geral'!$L:$L))</f>
        <v>SUPERVISOR</v>
      </c>
      <c r="H822" s="4"/>
    </row>
    <row r="823" spans="1:8" ht="24.95" customHeight="1" x14ac:dyDescent="0.25">
      <c r="A823" s="3" t="s">
        <v>1036</v>
      </c>
      <c r="B823" s="3" t="s">
        <v>1036</v>
      </c>
      <c r="C823" s="3" t="s">
        <v>1058</v>
      </c>
      <c r="D823" s="3">
        <v>9310151</v>
      </c>
      <c r="E823" s="4">
        <v>1</v>
      </c>
      <c r="F823" s="3" t="s">
        <v>1064</v>
      </c>
      <c r="G823" s="3" t="str">
        <f>IF(_xlfn.XLOOKUP(D823,'[1]quadro geral'!$B:$B,'[1]quadro geral'!$L:$L)=0,_xlfn.XLOOKUP(D823,'[1]quadro geral'!$B:$B,'[1]quadro geral'!$AE:$AE),_xlfn.XLOOKUP(D823,'[1]quadro geral'!$B:$B,'[1]quadro geral'!$L:$L))</f>
        <v>ASSISTENTE ADMINISTRATIVO DE GESTAO NIVEL I</v>
      </c>
      <c r="H823" s="4"/>
    </row>
    <row r="824" spans="1:8" ht="24.95" hidden="1" customHeight="1" x14ac:dyDescent="0.25">
      <c r="A824" s="3" t="s">
        <v>1065</v>
      </c>
      <c r="B824" s="3" t="s">
        <v>1066</v>
      </c>
      <c r="C824" s="3" t="s">
        <v>1067</v>
      </c>
      <c r="D824" s="3">
        <v>5229341</v>
      </c>
      <c r="E824" s="4">
        <v>6</v>
      </c>
      <c r="F824" s="3" t="s">
        <v>1068</v>
      </c>
      <c r="G824" s="3" t="str">
        <f>IF(_xlfn.XLOOKUP(D824,'[1]quadro geral'!$B:$B,'[1]quadro geral'!$L:$L)=0,_xlfn.XLOOKUP(D824,'[1]quadro geral'!$B:$B,'[1]quadro geral'!$AE:$AE),_xlfn.XLOOKUP(D824,'[1]quadro geral'!$B:$B,'[1]quadro geral'!$L:$L))</f>
        <v>ANALISTA ASSISTENCIA DESENVOLVIMENTO SOCIAL(NQ) NIVEL IV</v>
      </c>
      <c r="H824" s="4" t="s">
        <v>370</v>
      </c>
    </row>
    <row r="825" spans="1:8" ht="24.95" hidden="1" customHeight="1" x14ac:dyDescent="0.25">
      <c r="A825" s="3" t="s">
        <v>1065</v>
      </c>
      <c r="B825" s="3" t="s">
        <v>1066</v>
      </c>
      <c r="C825" s="3" t="s">
        <v>1067</v>
      </c>
      <c r="D825" s="3">
        <v>6222625</v>
      </c>
      <c r="E825" s="4">
        <v>2</v>
      </c>
      <c r="F825" s="3" t="s">
        <v>1069</v>
      </c>
      <c r="G825" s="3" t="str">
        <f>IF(_xlfn.XLOOKUP(D825,'[1]quadro geral'!$B:$B,'[1]quadro geral'!$L:$L)=0,_xlfn.XLOOKUP(D825,'[1]quadro geral'!$B:$B,'[1]quadro geral'!$AE:$AE),_xlfn.XLOOKUP(D825,'[1]quadro geral'!$B:$B,'[1]quadro geral'!$L:$L))</f>
        <v>ANALISTA ASSISTENCIA DESENVOLVIMENTO SOCIAL(NQ) NIVEL II</v>
      </c>
      <c r="H825" s="4" t="s">
        <v>367</v>
      </c>
    </row>
    <row r="826" spans="1:8" ht="24.95" hidden="1" customHeight="1" x14ac:dyDescent="0.25">
      <c r="A826" s="3" t="s">
        <v>1065</v>
      </c>
      <c r="B826" s="3" t="s">
        <v>1066</v>
      </c>
      <c r="C826" s="3" t="s">
        <v>1067</v>
      </c>
      <c r="D826" s="3">
        <v>7777019</v>
      </c>
      <c r="E826" s="4">
        <v>1</v>
      </c>
      <c r="F826" s="3" t="s">
        <v>1070</v>
      </c>
      <c r="G826" s="3" t="str">
        <f>IF(_xlfn.XLOOKUP(D826,'[1]quadro geral'!$B:$B,'[1]quadro geral'!$L:$L)=0,_xlfn.XLOOKUP(D826,'[1]quadro geral'!$B:$B,'[1]quadro geral'!$AE:$AE),_xlfn.XLOOKUP(D826,'[1]quadro geral'!$B:$B,'[1]quadro geral'!$L:$L))</f>
        <v>ANALISTA ASSISTENCIA DESENVOLVIMENTO SOCIAL(NQ) NIVEL II</v>
      </c>
      <c r="H826" s="4" t="s">
        <v>372</v>
      </c>
    </row>
    <row r="827" spans="1:8" ht="24.95" hidden="1" customHeight="1" x14ac:dyDescent="0.25">
      <c r="A827" s="3" t="s">
        <v>1065</v>
      </c>
      <c r="B827" s="3" t="s">
        <v>1066</v>
      </c>
      <c r="C827" s="3" t="s">
        <v>1067</v>
      </c>
      <c r="D827" s="3">
        <v>7897910</v>
      </c>
      <c r="E827" s="4">
        <v>1</v>
      </c>
      <c r="F827" s="3" t="s">
        <v>1071</v>
      </c>
      <c r="G827" s="3" t="str">
        <f>IF(_xlfn.XLOOKUP(D827,'[1]quadro geral'!$B:$B,'[1]quadro geral'!$L:$L)=0,_xlfn.XLOOKUP(D827,'[1]quadro geral'!$B:$B,'[1]quadro geral'!$AE:$AE),_xlfn.XLOOKUP(D827,'[1]quadro geral'!$B:$B,'[1]quadro geral'!$L:$L))</f>
        <v>ANALISTA ASSISTENCIA DESENVOLVIMENTO SOCIAL(NQ) NIVEL II</v>
      </c>
      <c r="H827" s="4" t="s">
        <v>370</v>
      </c>
    </row>
    <row r="828" spans="1:8" ht="24.95" customHeight="1" x14ac:dyDescent="0.25">
      <c r="A828" s="3" t="s">
        <v>1065</v>
      </c>
      <c r="B828" s="3" t="s">
        <v>1066</v>
      </c>
      <c r="C828" s="3" t="s">
        <v>1067</v>
      </c>
      <c r="D828" s="3">
        <v>9290591</v>
      </c>
      <c r="E828" s="4">
        <v>1</v>
      </c>
      <c r="F828" s="3" t="s">
        <v>1072</v>
      </c>
      <c r="G828" s="3" t="str">
        <f>IF(_xlfn.XLOOKUP(D828,'[1]quadro geral'!$B:$B,'[1]quadro geral'!$L:$L)=0,_xlfn.XLOOKUP(D828,'[1]quadro geral'!$B:$B,'[1]quadro geral'!$AE:$AE),_xlfn.XLOOKUP(D828,'[1]quadro geral'!$B:$B,'[1]quadro geral'!$L:$L))</f>
        <v>ASSISTENTE ADMINISTRATIVO DE GESTAO NIVEL I</v>
      </c>
      <c r="H828" s="4"/>
    </row>
    <row r="829" spans="1:8" ht="24.95" customHeight="1" x14ac:dyDescent="0.25">
      <c r="A829" s="3" t="s">
        <v>1065</v>
      </c>
      <c r="B829" s="3" t="s">
        <v>1073</v>
      </c>
      <c r="C829" s="3" t="s">
        <v>1074</v>
      </c>
      <c r="D829" s="3">
        <v>5874173</v>
      </c>
      <c r="E829" s="4">
        <v>2</v>
      </c>
      <c r="F829" s="3" t="s">
        <v>1075</v>
      </c>
      <c r="G829" s="3" t="str">
        <f>IF(_xlfn.XLOOKUP(D829,'[1]quadro geral'!$B:$B,'[1]quadro geral'!$L:$L)=0,_xlfn.XLOOKUP(D829,'[1]quadro geral'!$B:$B,'[1]quadro geral'!$AE:$AE),_xlfn.XLOOKUP(D829,'[1]quadro geral'!$B:$B,'[1]quadro geral'!$L:$L))</f>
        <v>ANALISTA ASSISTENCIA DESENVOLVIMENTO SOCIAL(NQ) NIVEL II</v>
      </c>
      <c r="H829" s="4"/>
    </row>
    <row r="830" spans="1:8" ht="24.95" customHeight="1" x14ac:dyDescent="0.25">
      <c r="A830" s="3" t="s">
        <v>1065</v>
      </c>
      <c r="B830" s="3" t="s">
        <v>1073</v>
      </c>
      <c r="C830" s="3" t="s">
        <v>1074</v>
      </c>
      <c r="D830" s="3">
        <v>7779364</v>
      </c>
      <c r="E830" s="4">
        <v>1</v>
      </c>
      <c r="F830" s="3" t="s">
        <v>1076</v>
      </c>
      <c r="G830" s="3" t="str">
        <f>IF(_xlfn.XLOOKUP(D830,'[1]quadro geral'!$B:$B,'[1]quadro geral'!$L:$L)=0,_xlfn.XLOOKUP(D830,'[1]quadro geral'!$B:$B,'[1]quadro geral'!$AE:$AE),_xlfn.XLOOKUP(D830,'[1]quadro geral'!$B:$B,'[1]quadro geral'!$L:$L))</f>
        <v>ANALISTA ASSISTENCIA DESENVOLVIMENTO SOCIAL(NQ) NIVEL II</v>
      </c>
      <c r="H830" s="4"/>
    </row>
    <row r="831" spans="1:8" ht="24.95" customHeight="1" x14ac:dyDescent="0.25">
      <c r="A831" s="3" t="s">
        <v>1065</v>
      </c>
      <c r="B831" s="3" t="s">
        <v>1073</v>
      </c>
      <c r="C831" s="3" t="s">
        <v>1074</v>
      </c>
      <c r="D831" s="3">
        <v>8235694</v>
      </c>
      <c r="E831" s="4">
        <v>1</v>
      </c>
      <c r="F831" s="3" t="s">
        <v>1077</v>
      </c>
      <c r="G831" s="3" t="str">
        <f>IF(_xlfn.XLOOKUP(D831,'[1]quadro geral'!$B:$B,'[1]quadro geral'!$L:$L)=0,_xlfn.XLOOKUP(D831,'[1]quadro geral'!$B:$B,'[1]quadro geral'!$AE:$AE),_xlfn.XLOOKUP(D831,'[1]quadro geral'!$B:$B,'[1]quadro geral'!$L:$L))</f>
        <v>ANALISTA ASSISTENCIA DESENVOLVIMENTO SOCIAL(NQ) NIVEL I</v>
      </c>
      <c r="H831" s="4"/>
    </row>
    <row r="832" spans="1:8" ht="24.95" customHeight="1" x14ac:dyDescent="0.25">
      <c r="A832" s="3" t="s">
        <v>1065</v>
      </c>
      <c r="B832" s="3" t="s">
        <v>1073</v>
      </c>
      <c r="C832" s="3" t="s">
        <v>1074</v>
      </c>
      <c r="D832" s="3">
        <v>9257764</v>
      </c>
      <c r="E832" s="4">
        <v>1</v>
      </c>
      <c r="F832" s="3" t="s">
        <v>1078</v>
      </c>
      <c r="G832" s="3" t="str">
        <f>IF(_xlfn.XLOOKUP(D832,'[1]quadro geral'!$B:$B,'[1]quadro geral'!$L:$L)=0,_xlfn.XLOOKUP(D832,'[1]quadro geral'!$B:$B,'[1]quadro geral'!$AE:$AE),_xlfn.XLOOKUP(D832,'[1]quadro geral'!$B:$B,'[1]quadro geral'!$L:$L))</f>
        <v>ASSISTENTE ADMINISTRATIVO DE GESTAO NIVEL I</v>
      </c>
      <c r="H832" s="4"/>
    </row>
    <row r="833" spans="1:8" ht="24.95" customHeight="1" x14ac:dyDescent="0.25">
      <c r="A833" s="3" t="s">
        <v>1065</v>
      </c>
      <c r="B833" s="3" t="s">
        <v>1065</v>
      </c>
      <c r="C833" s="3" t="s">
        <v>1079</v>
      </c>
      <c r="D833" s="3">
        <v>3179176</v>
      </c>
      <c r="E833" s="4">
        <v>2</v>
      </c>
      <c r="F833" s="3" t="s">
        <v>1080</v>
      </c>
      <c r="G833" s="3" t="str">
        <f>IF(_xlfn.XLOOKUP(D833,'[1]quadro geral'!$B:$B,'[1]quadro geral'!$L:$L)=0,_xlfn.XLOOKUP(D833,'[1]quadro geral'!$B:$B,'[1]quadro geral'!$AE:$AE),_xlfn.XLOOKUP(D833,'[1]quadro geral'!$B:$B,'[1]quadro geral'!$L:$L))</f>
        <v>ANALISTA ASSISTENCIA DESENVOLVIMENTO SOCIAL(NQ) NIVEL III</v>
      </c>
      <c r="H833" s="4"/>
    </row>
    <row r="834" spans="1:8" ht="24.95" customHeight="1" x14ac:dyDescent="0.25">
      <c r="A834" s="3" t="s">
        <v>1065</v>
      </c>
      <c r="B834" s="3" t="s">
        <v>1065</v>
      </c>
      <c r="C834" s="3" t="s">
        <v>1079</v>
      </c>
      <c r="D834" s="3">
        <v>6011861</v>
      </c>
      <c r="E834" s="4">
        <v>3</v>
      </c>
      <c r="F834" s="3" t="s">
        <v>1081</v>
      </c>
      <c r="G834" s="3" t="str">
        <f>IF(_xlfn.XLOOKUP(D834,'[1]quadro geral'!$B:$B,'[1]quadro geral'!$L:$L)=0,_xlfn.XLOOKUP(D834,'[1]quadro geral'!$B:$B,'[1]quadro geral'!$AE:$AE),_xlfn.XLOOKUP(D834,'[1]quadro geral'!$B:$B,'[1]quadro geral'!$L:$L))</f>
        <v>ASSESSOR II</v>
      </c>
      <c r="H834" s="4"/>
    </row>
    <row r="835" spans="1:8" ht="24.95" customHeight="1" x14ac:dyDescent="0.25">
      <c r="A835" s="3" t="s">
        <v>1065</v>
      </c>
      <c r="B835" s="3" t="s">
        <v>1065</v>
      </c>
      <c r="C835" s="3" t="s">
        <v>1079</v>
      </c>
      <c r="D835" s="3">
        <v>7777931</v>
      </c>
      <c r="E835" s="4">
        <v>1</v>
      </c>
      <c r="F835" s="3" t="s">
        <v>1082</v>
      </c>
      <c r="G835" s="3" t="str">
        <f>IF(_xlfn.XLOOKUP(D835,'[1]quadro geral'!$B:$B,'[1]quadro geral'!$L:$L)=0,_xlfn.XLOOKUP(D835,'[1]quadro geral'!$B:$B,'[1]quadro geral'!$AE:$AE),_xlfn.XLOOKUP(D835,'[1]quadro geral'!$B:$B,'[1]quadro geral'!$L:$L))</f>
        <v>ANALISTA ASSISTENCIA DESENVOLVIMENTO SOCIAL(NQ) NIVEL II</v>
      </c>
      <c r="H835" s="4"/>
    </row>
    <row r="836" spans="1:8" ht="24.95" customHeight="1" x14ac:dyDescent="0.25">
      <c r="A836" s="3" t="s">
        <v>1065</v>
      </c>
      <c r="B836" s="3" t="s">
        <v>1065</v>
      </c>
      <c r="C836" s="3" t="s">
        <v>1079</v>
      </c>
      <c r="D836" s="3">
        <v>8900019</v>
      </c>
      <c r="E836" s="4">
        <v>2</v>
      </c>
      <c r="F836" s="3" t="s">
        <v>1083</v>
      </c>
      <c r="G836" s="3" t="str">
        <f>IF(_xlfn.XLOOKUP(D836,'[1]quadro geral'!$B:$B,'[1]quadro geral'!$L:$L)=0,_xlfn.XLOOKUP(D836,'[1]quadro geral'!$B:$B,'[1]quadro geral'!$AE:$AE),_xlfn.XLOOKUP(D836,'[1]quadro geral'!$B:$B,'[1]quadro geral'!$L:$L))</f>
        <v>ASSISTENTE ADMINISTRATIVO DE GESTAO NIVEL I</v>
      </c>
      <c r="H836" s="4"/>
    </row>
    <row r="837" spans="1:8" ht="24.95" customHeight="1" x14ac:dyDescent="0.25">
      <c r="A837" s="3" t="s">
        <v>1065</v>
      </c>
      <c r="B837" s="3" t="s">
        <v>1065</v>
      </c>
      <c r="C837" s="3" t="s">
        <v>1079</v>
      </c>
      <c r="D837" s="3">
        <v>9304886</v>
      </c>
      <c r="E837" s="4">
        <v>1</v>
      </c>
      <c r="F837" s="3" t="s">
        <v>1084</v>
      </c>
      <c r="G837" s="3" t="str">
        <f>IF(_xlfn.XLOOKUP(D837,'[1]quadro geral'!$B:$B,'[1]quadro geral'!$L:$L)=0,_xlfn.XLOOKUP(D837,'[1]quadro geral'!$B:$B,'[1]quadro geral'!$AE:$AE),_xlfn.XLOOKUP(D837,'[1]quadro geral'!$B:$B,'[1]quadro geral'!$L:$L))</f>
        <v>SUPERVISOR</v>
      </c>
      <c r="H837" s="4"/>
    </row>
    <row r="838" spans="1:8" ht="24.95" hidden="1" customHeight="1" x14ac:dyDescent="0.25">
      <c r="A838" s="3" t="s">
        <v>1085</v>
      </c>
      <c r="B838" s="3" t="s">
        <v>1086</v>
      </c>
      <c r="C838" s="3" t="s">
        <v>1087</v>
      </c>
      <c r="D838" s="3">
        <v>7930747</v>
      </c>
      <c r="E838" s="4">
        <v>1</v>
      </c>
      <c r="F838" s="3" t="s">
        <v>1088</v>
      </c>
      <c r="G838" s="3" t="str">
        <f>IF(_xlfn.XLOOKUP(D838,'[1]quadro geral'!$B:$B,'[1]quadro geral'!$L:$L)=0,_xlfn.XLOOKUP(D838,'[1]quadro geral'!$B:$B,'[1]quadro geral'!$AE:$AE),_xlfn.XLOOKUP(D838,'[1]quadro geral'!$B:$B,'[1]quadro geral'!$L:$L))</f>
        <v>ANALISTA ASSISTENCIA DESENVOLVIMENTO SOCIAL(NQ) NIVEL II</v>
      </c>
      <c r="H838" s="4" t="s">
        <v>370</v>
      </c>
    </row>
    <row r="839" spans="1:8" ht="24.95" hidden="1" customHeight="1" x14ac:dyDescent="0.25">
      <c r="A839" s="3" t="s">
        <v>1085</v>
      </c>
      <c r="B839" s="3" t="s">
        <v>1086</v>
      </c>
      <c r="C839" s="3" t="s">
        <v>1087</v>
      </c>
      <c r="D839" s="3">
        <v>7954603</v>
      </c>
      <c r="E839" s="4">
        <v>1</v>
      </c>
      <c r="F839" s="3" t="s">
        <v>1089</v>
      </c>
      <c r="G839" s="3" t="str">
        <f>IF(_xlfn.XLOOKUP(D839,'[1]quadro geral'!$B:$B,'[1]quadro geral'!$L:$L)=0,_xlfn.XLOOKUP(D839,'[1]quadro geral'!$B:$B,'[1]quadro geral'!$AE:$AE),_xlfn.XLOOKUP(D839,'[1]quadro geral'!$B:$B,'[1]quadro geral'!$L:$L))</f>
        <v>ASSISTENTE ADMINISTRATIVO DE GESTAO NIVEL I</v>
      </c>
      <c r="H839" s="4" t="s">
        <v>367</v>
      </c>
    </row>
    <row r="840" spans="1:8" ht="24.95" customHeight="1" x14ac:dyDescent="0.25">
      <c r="A840" s="3" t="s">
        <v>1085</v>
      </c>
      <c r="B840" s="3" t="s">
        <v>1086</v>
      </c>
      <c r="C840" s="3" t="s">
        <v>1087</v>
      </c>
      <c r="D840" s="3">
        <v>9305360</v>
      </c>
      <c r="E840" s="4">
        <v>1</v>
      </c>
      <c r="F840" s="3" t="s">
        <v>1090</v>
      </c>
      <c r="G840" s="3" t="str">
        <f>IF(_xlfn.XLOOKUP(D840,'[1]quadro geral'!$B:$B,'[1]quadro geral'!$L:$L)=0,_xlfn.XLOOKUP(D840,'[1]quadro geral'!$B:$B,'[1]quadro geral'!$AE:$AE),_xlfn.XLOOKUP(D840,'[1]quadro geral'!$B:$B,'[1]quadro geral'!$L:$L))</f>
        <v>ASSISTENTE ADMINISTRATIVO DE GESTAO NIVEL I</v>
      </c>
      <c r="H840" s="4"/>
    </row>
    <row r="841" spans="1:8" ht="24.95" hidden="1" customHeight="1" x14ac:dyDescent="0.25">
      <c r="A841" s="3" t="s">
        <v>1085</v>
      </c>
      <c r="B841" s="3" t="s">
        <v>1091</v>
      </c>
      <c r="C841" s="3" t="s">
        <v>1092</v>
      </c>
      <c r="D841" s="3">
        <v>5219507</v>
      </c>
      <c r="E841" s="4">
        <v>1</v>
      </c>
      <c r="F841" s="3" t="s">
        <v>1093</v>
      </c>
      <c r="G841" s="3" t="str">
        <f>IF(_xlfn.XLOOKUP(D841,'[1]quadro geral'!$B:$B,'[1]quadro geral'!$L:$L)=0,_xlfn.XLOOKUP(D841,'[1]quadro geral'!$B:$B,'[1]quadro geral'!$AE:$AE),_xlfn.XLOOKUP(D841,'[1]quadro geral'!$B:$B,'[1]quadro geral'!$L:$L))</f>
        <v>AUXILIAR DE DESENVOLVIMENTO INFANTIL</v>
      </c>
      <c r="H841" s="4" t="s">
        <v>370</v>
      </c>
    </row>
    <row r="842" spans="1:8" ht="24.95" hidden="1" customHeight="1" x14ac:dyDescent="0.25">
      <c r="A842" s="3" t="s">
        <v>1085</v>
      </c>
      <c r="B842" s="3" t="s">
        <v>1091</v>
      </c>
      <c r="C842" s="3" t="s">
        <v>1092</v>
      </c>
      <c r="D842" s="3">
        <v>5235499</v>
      </c>
      <c r="E842" s="4">
        <v>2</v>
      </c>
      <c r="F842" s="3" t="s">
        <v>1094</v>
      </c>
      <c r="G842" s="3" t="str">
        <f>IF(_xlfn.XLOOKUP(D842,'[1]quadro geral'!$B:$B,'[1]quadro geral'!$L:$L)=0,_xlfn.XLOOKUP(D842,'[1]quadro geral'!$B:$B,'[1]quadro geral'!$AE:$AE),_xlfn.XLOOKUP(D842,'[1]quadro geral'!$B:$B,'[1]quadro geral'!$L:$L))</f>
        <v>ANALISTA ASSISTENCIA DESENVOLVIMENTO SOCIAL(NQ) NIVEL IV</v>
      </c>
      <c r="H842" s="4" t="s">
        <v>367</v>
      </c>
    </row>
    <row r="843" spans="1:8" ht="24.95" hidden="1" customHeight="1" x14ac:dyDescent="0.25">
      <c r="A843" s="3" t="s">
        <v>1085</v>
      </c>
      <c r="B843" s="3" t="s">
        <v>1091</v>
      </c>
      <c r="C843" s="3" t="s">
        <v>1092</v>
      </c>
      <c r="D843" s="3">
        <v>5450730</v>
      </c>
      <c r="E843" s="4">
        <v>2</v>
      </c>
      <c r="F843" s="3" t="s">
        <v>1095</v>
      </c>
      <c r="G843" s="3" t="str">
        <f>IF(_xlfn.XLOOKUP(D843,'[1]quadro geral'!$B:$B,'[1]quadro geral'!$L:$L)=0,_xlfn.XLOOKUP(D843,'[1]quadro geral'!$B:$B,'[1]quadro geral'!$AE:$AE),_xlfn.XLOOKUP(D843,'[1]quadro geral'!$B:$B,'[1]quadro geral'!$L:$L))</f>
        <v>ANALISTA ASSISTENCIA DESENVOLVIMENTO SOCIAL(NQ) NIVEL IV</v>
      </c>
      <c r="H843" s="4" t="s">
        <v>370</v>
      </c>
    </row>
    <row r="844" spans="1:8" ht="24.95" hidden="1" customHeight="1" x14ac:dyDescent="0.25">
      <c r="A844" s="3" t="s">
        <v>1085</v>
      </c>
      <c r="B844" s="3" t="s">
        <v>1091</v>
      </c>
      <c r="C844" s="3" t="s">
        <v>1092</v>
      </c>
      <c r="D844" s="3">
        <v>6104878</v>
      </c>
      <c r="E844" s="4">
        <v>1</v>
      </c>
      <c r="F844" s="3" t="s">
        <v>1096</v>
      </c>
      <c r="G844" s="3" t="str">
        <f>IF(_xlfn.XLOOKUP(D844,'[1]quadro geral'!$B:$B,'[1]quadro geral'!$L:$L)=0,_xlfn.XLOOKUP(D844,'[1]quadro geral'!$B:$B,'[1]quadro geral'!$AE:$AE),_xlfn.XLOOKUP(D844,'[1]quadro geral'!$B:$B,'[1]quadro geral'!$L:$L))</f>
        <v>ANALISTA DE SAUDE NIVEL IV</v>
      </c>
      <c r="H844" s="4" t="s">
        <v>367</v>
      </c>
    </row>
    <row r="845" spans="1:8" ht="24.95" hidden="1" customHeight="1" x14ac:dyDescent="0.25">
      <c r="A845" s="3" t="s">
        <v>1085</v>
      </c>
      <c r="B845" s="3" t="s">
        <v>1091</v>
      </c>
      <c r="C845" s="3" t="s">
        <v>1092</v>
      </c>
      <c r="D845" s="3">
        <v>7077882</v>
      </c>
      <c r="E845" s="4">
        <v>3</v>
      </c>
      <c r="F845" s="3" t="s">
        <v>1097</v>
      </c>
      <c r="G845" s="3" t="str">
        <f>IF(_xlfn.XLOOKUP(D845,'[1]quadro geral'!$B:$B,'[1]quadro geral'!$L:$L)=0,_xlfn.XLOOKUP(D845,'[1]quadro geral'!$B:$B,'[1]quadro geral'!$AE:$AE),_xlfn.XLOOKUP(D845,'[1]quadro geral'!$B:$B,'[1]quadro geral'!$L:$L))</f>
        <v>ASSISTENTE DE SUPORTE OPERACIONAL NIVEL I</v>
      </c>
      <c r="H845" s="4" t="s">
        <v>367</v>
      </c>
    </row>
    <row r="846" spans="1:8" ht="24.95" hidden="1" customHeight="1" x14ac:dyDescent="0.25">
      <c r="A846" s="3" t="s">
        <v>1085</v>
      </c>
      <c r="B846" s="3" t="s">
        <v>1091</v>
      </c>
      <c r="C846" s="3" t="s">
        <v>1092</v>
      </c>
      <c r="D846" s="3">
        <v>7776781</v>
      </c>
      <c r="E846" s="4">
        <v>1</v>
      </c>
      <c r="F846" s="3" t="s">
        <v>1098</v>
      </c>
      <c r="G846" s="3" t="str">
        <f>IF(_xlfn.XLOOKUP(D846,'[1]quadro geral'!$B:$B,'[1]quadro geral'!$L:$L)=0,_xlfn.XLOOKUP(D846,'[1]quadro geral'!$B:$B,'[1]quadro geral'!$AE:$AE),_xlfn.XLOOKUP(D846,'[1]quadro geral'!$B:$B,'[1]quadro geral'!$L:$L))</f>
        <v>ANALISTA ASSISTENCIA DESENVOLVIMENTO SOCIAL(NQ) NIVEL II</v>
      </c>
      <c r="H846" s="4" t="s">
        <v>372</v>
      </c>
    </row>
    <row r="847" spans="1:8" ht="24.95" hidden="1" customHeight="1" x14ac:dyDescent="0.25">
      <c r="A847" s="3" t="s">
        <v>1085</v>
      </c>
      <c r="B847" s="3" t="s">
        <v>1091</v>
      </c>
      <c r="C847" s="3" t="s">
        <v>1092</v>
      </c>
      <c r="D847" s="3">
        <v>7875436</v>
      </c>
      <c r="E847" s="4">
        <v>1</v>
      </c>
      <c r="F847" s="3" t="s">
        <v>1099</v>
      </c>
      <c r="G847" s="3" t="str">
        <f>IF(_xlfn.XLOOKUP(D847,'[1]quadro geral'!$B:$B,'[1]quadro geral'!$L:$L)=0,_xlfn.XLOOKUP(D847,'[1]quadro geral'!$B:$B,'[1]quadro geral'!$AE:$AE),_xlfn.XLOOKUP(D847,'[1]quadro geral'!$B:$B,'[1]quadro geral'!$L:$L))</f>
        <v>ANALISTA ASSISTENCIA DESENVOLVIMENTO SOCIAL(NQ) NIVEL II</v>
      </c>
      <c r="H847" s="4" t="s">
        <v>367</v>
      </c>
    </row>
    <row r="848" spans="1:8" ht="24.95" hidden="1" customHeight="1" x14ac:dyDescent="0.25">
      <c r="A848" s="3" t="s">
        <v>1085</v>
      </c>
      <c r="B848" s="3" t="s">
        <v>1091</v>
      </c>
      <c r="C848" s="3" t="s">
        <v>1092</v>
      </c>
      <c r="D848" s="3">
        <v>7998449</v>
      </c>
      <c r="E848" s="4">
        <v>1</v>
      </c>
      <c r="F848" s="3" t="s">
        <v>1100</v>
      </c>
      <c r="G848" s="3" t="str">
        <f>IF(_xlfn.XLOOKUP(D848,'[1]quadro geral'!$B:$B,'[1]quadro geral'!$L:$L)=0,_xlfn.XLOOKUP(D848,'[1]quadro geral'!$B:$B,'[1]quadro geral'!$AE:$AE),_xlfn.XLOOKUP(D848,'[1]quadro geral'!$B:$B,'[1]quadro geral'!$L:$L))</f>
        <v>ASSISTENTE ADMINISTRATIVO DE GESTAO NIVEL I</v>
      </c>
      <c r="H848" s="4" t="s">
        <v>436</v>
      </c>
    </row>
    <row r="849" spans="1:8" ht="24.95" customHeight="1" x14ac:dyDescent="0.25">
      <c r="A849" s="3" t="s">
        <v>1085</v>
      </c>
      <c r="B849" s="3" t="s">
        <v>1101</v>
      </c>
      <c r="C849" s="3" t="s">
        <v>1102</v>
      </c>
      <c r="D849" s="3">
        <v>7377495</v>
      </c>
      <c r="E849" s="4">
        <v>1</v>
      </c>
      <c r="F849" s="3" t="s">
        <v>1103</v>
      </c>
      <c r="G849" s="3" t="str">
        <f>IF(_xlfn.XLOOKUP(D849,'[1]quadro geral'!$B:$B,'[1]quadro geral'!$L:$L)=0,_xlfn.XLOOKUP(D849,'[1]quadro geral'!$B:$B,'[1]quadro geral'!$AE:$AE),_xlfn.XLOOKUP(D849,'[1]quadro geral'!$B:$B,'[1]quadro geral'!$L:$L))</f>
        <v>ASSISTENTE ADMINISTRATIVO DE GESTAO NIVEL I</v>
      </c>
      <c r="H849" s="4"/>
    </row>
    <row r="850" spans="1:8" ht="24.95" customHeight="1" x14ac:dyDescent="0.25">
      <c r="A850" s="3" t="s">
        <v>1085</v>
      </c>
      <c r="B850" s="3" t="s">
        <v>1101</v>
      </c>
      <c r="C850" s="3" t="s">
        <v>1102</v>
      </c>
      <c r="D850" s="3">
        <v>7872950</v>
      </c>
      <c r="E850" s="4">
        <v>1</v>
      </c>
      <c r="F850" s="3" t="s">
        <v>1104</v>
      </c>
      <c r="G850" s="3" t="str">
        <f>IF(_xlfn.XLOOKUP(D850,'[1]quadro geral'!$B:$B,'[1]quadro geral'!$L:$L)=0,_xlfn.XLOOKUP(D850,'[1]quadro geral'!$B:$B,'[1]quadro geral'!$AE:$AE),_xlfn.XLOOKUP(D850,'[1]quadro geral'!$B:$B,'[1]quadro geral'!$L:$L))</f>
        <v>ANALISTA ASSISTENCIA DESENVOLVIMENTO SOCIAL(NQ) NIVEL II</v>
      </c>
      <c r="H850" s="4"/>
    </row>
    <row r="851" spans="1:8" ht="24.95" customHeight="1" x14ac:dyDescent="0.25">
      <c r="A851" s="3" t="s">
        <v>1085</v>
      </c>
      <c r="B851" s="3" t="s">
        <v>1101</v>
      </c>
      <c r="C851" s="3" t="s">
        <v>1102</v>
      </c>
      <c r="D851" s="3">
        <v>7934858</v>
      </c>
      <c r="E851" s="4">
        <v>1</v>
      </c>
      <c r="F851" s="3" t="s">
        <v>1105</v>
      </c>
      <c r="G851" s="3" t="str">
        <f>IF(_xlfn.XLOOKUP(D851,'[1]quadro geral'!$B:$B,'[1]quadro geral'!$L:$L)=0,_xlfn.XLOOKUP(D851,'[1]quadro geral'!$B:$B,'[1]quadro geral'!$AE:$AE),_xlfn.XLOOKUP(D851,'[1]quadro geral'!$B:$B,'[1]quadro geral'!$L:$L))</f>
        <v>ASSISTENTE DE SUPORTE OPERACIONAL NIVEL II</v>
      </c>
      <c r="H851" s="4"/>
    </row>
    <row r="852" spans="1:8" ht="24.95" customHeight="1" x14ac:dyDescent="0.25">
      <c r="A852" s="3" t="s">
        <v>1085</v>
      </c>
      <c r="B852" s="3" t="s">
        <v>1101</v>
      </c>
      <c r="C852" s="3" t="s">
        <v>1102</v>
      </c>
      <c r="D852" s="3">
        <v>8588589</v>
      </c>
      <c r="E852" s="4">
        <v>1</v>
      </c>
      <c r="F852" s="3" t="s">
        <v>1106</v>
      </c>
      <c r="G852" s="3" t="str">
        <f>IF(_xlfn.XLOOKUP(D852,'[1]quadro geral'!$B:$B,'[1]quadro geral'!$L:$L)=0,_xlfn.XLOOKUP(D852,'[1]quadro geral'!$B:$B,'[1]quadro geral'!$AE:$AE),_xlfn.XLOOKUP(D852,'[1]quadro geral'!$B:$B,'[1]quadro geral'!$L:$L))</f>
        <v>ANALISTA ASSISTENCIA DESENVOLVIMENTO SOCIAL(NQ) NIVEL I</v>
      </c>
      <c r="H852" s="4"/>
    </row>
    <row r="853" spans="1:8" ht="24.95" customHeight="1" x14ac:dyDescent="0.25">
      <c r="A853" s="3" t="s">
        <v>1085</v>
      </c>
      <c r="B853" s="3" t="s">
        <v>1101</v>
      </c>
      <c r="C853" s="3" t="s">
        <v>1102</v>
      </c>
      <c r="D853" s="3">
        <v>9118845</v>
      </c>
      <c r="E853" s="4">
        <v>1</v>
      </c>
      <c r="F853" s="3" t="s">
        <v>1107</v>
      </c>
      <c r="G853" s="3" t="str">
        <f>IF(_xlfn.XLOOKUP(D853,'[1]quadro geral'!$B:$B,'[1]quadro geral'!$L:$L)=0,_xlfn.XLOOKUP(D853,'[1]quadro geral'!$B:$B,'[1]quadro geral'!$AE:$AE),_xlfn.XLOOKUP(D853,'[1]quadro geral'!$B:$B,'[1]quadro geral'!$L:$L))</f>
        <v>ANALISTA ASSISTENCIA DESENVOLVIMENTO SOCIAL(NQ) NIVEL I</v>
      </c>
      <c r="H853" s="4"/>
    </row>
    <row r="854" spans="1:8" ht="24.95" customHeight="1" x14ac:dyDescent="0.25">
      <c r="A854" s="3" t="s">
        <v>1085</v>
      </c>
      <c r="B854" s="3" t="s">
        <v>1085</v>
      </c>
      <c r="C854" s="3" t="s">
        <v>1108</v>
      </c>
      <c r="D854" s="3">
        <v>5360170</v>
      </c>
      <c r="E854" s="4">
        <v>2</v>
      </c>
      <c r="F854" s="3" t="s">
        <v>1109</v>
      </c>
      <c r="G854" s="3" t="str">
        <f>IF(_xlfn.XLOOKUP(D854,'[1]quadro geral'!$B:$B,'[1]quadro geral'!$L:$L)=0,_xlfn.XLOOKUP(D854,'[1]quadro geral'!$B:$B,'[1]quadro geral'!$AE:$AE),_xlfn.XLOOKUP(D854,'[1]quadro geral'!$B:$B,'[1]quadro geral'!$L:$L))</f>
        <v>ANALISTA PLANEJAMENTO DESENV ORGANIZACIONAL(NQ) NIVEL IV</v>
      </c>
      <c r="H854" s="4"/>
    </row>
    <row r="855" spans="1:8" ht="24.95" customHeight="1" x14ac:dyDescent="0.25">
      <c r="A855" s="3" t="s">
        <v>1085</v>
      </c>
      <c r="B855" s="3" t="s">
        <v>1085</v>
      </c>
      <c r="C855" s="3" t="s">
        <v>1108</v>
      </c>
      <c r="D855" s="3">
        <v>7332181</v>
      </c>
      <c r="E855" s="4">
        <v>1</v>
      </c>
      <c r="F855" s="3" t="s">
        <v>1110</v>
      </c>
      <c r="G855" s="3" t="str">
        <f>IF(_xlfn.XLOOKUP(D855,'[1]quadro geral'!$B:$B,'[1]quadro geral'!$L:$L)=0,_xlfn.XLOOKUP(D855,'[1]quadro geral'!$B:$B,'[1]quadro geral'!$AE:$AE),_xlfn.XLOOKUP(D855,'[1]quadro geral'!$B:$B,'[1]quadro geral'!$L:$L))</f>
        <v>ASSISTENTE ADMINISTRATIVO DE GESTAO NIVEL I</v>
      </c>
      <c r="H855" s="4"/>
    </row>
    <row r="856" spans="1:8" ht="24.95" customHeight="1" x14ac:dyDescent="0.25">
      <c r="A856" s="3" t="s">
        <v>1085</v>
      </c>
      <c r="B856" s="3" t="s">
        <v>1085</v>
      </c>
      <c r="C856" s="3" t="s">
        <v>1108</v>
      </c>
      <c r="D856" s="3">
        <v>7888775</v>
      </c>
      <c r="E856" s="4">
        <v>1</v>
      </c>
      <c r="F856" s="3" t="s">
        <v>1111</v>
      </c>
      <c r="G856" s="3" t="str">
        <f>IF(_xlfn.XLOOKUP(D856,'[1]quadro geral'!$B:$B,'[1]quadro geral'!$L:$L)=0,_xlfn.XLOOKUP(D856,'[1]quadro geral'!$B:$B,'[1]quadro geral'!$AE:$AE),_xlfn.XLOOKUP(D856,'[1]quadro geral'!$B:$B,'[1]quadro geral'!$L:$L))</f>
        <v>ANALISTA ASSISTENCIA DESENVOLVIMENTO SOCIAL(NQ) NIVEL II</v>
      </c>
      <c r="H856" s="4"/>
    </row>
    <row r="857" spans="1:8" ht="24.95" customHeight="1" x14ac:dyDescent="0.25">
      <c r="A857" s="3" t="s">
        <v>1085</v>
      </c>
      <c r="B857" s="3" t="s">
        <v>1085</v>
      </c>
      <c r="C857" s="3" t="s">
        <v>1108</v>
      </c>
      <c r="D857" s="3">
        <v>9317163</v>
      </c>
      <c r="E857" s="4">
        <v>1</v>
      </c>
      <c r="F857" s="3" t="s">
        <v>1112</v>
      </c>
      <c r="G857" s="3" t="str">
        <f>IF(_xlfn.XLOOKUP(D857,'[1]quadro geral'!$B:$B,'[1]quadro geral'!$L:$L)=0,_xlfn.XLOOKUP(D857,'[1]quadro geral'!$B:$B,'[1]quadro geral'!$AE:$AE),_xlfn.XLOOKUP(D857,'[1]quadro geral'!$B:$B,'[1]quadro geral'!$L:$L))</f>
        <v>ASSISTENTE ADMINISTRATIVO DE GESTAO NIVEL I</v>
      </c>
      <c r="H857" s="4"/>
    </row>
    <row r="858" spans="1:8" ht="24.95" customHeight="1" x14ac:dyDescent="0.25">
      <c r="A858" s="3" t="s">
        <v>1113</v>
      </c>
      <c r="B858" s="3" t="s">
        <v>1114</v>
      </c>
      <c r="C858" s="3" t="s">
        <v>1115</v>
      </c>
      <c r="D858" s="3">
        <v>7775717</v>
      </c>
      <c r="E858" s="4">
        <v>1</v>
      </c>
      <c r="F858" s="3" t="s">
        <v>1116</v>
      </c>
      <c r="G858" s="3" t="str">
        <f>IF(_xlfn.XLOOKUP(D858,'[1]quadro geral'!$B:$B,'[1]quadro geral'!$L:$L)=0,_xlfn.XLOOKUP(D858,'[1]quadro geral'!$B:$B,'[1]quadro geral'!$AE:$AE),_xlfn.XLOOKUP(D858,'[1]quadro geral'!$B:$B,'[1]quadro geral'!$L:$L))</f>
        <v>ANALISTA ASSISTENCIA DESENVOLVIMENTO SOCIAL(NQ) NIVEL II</v>
      </c>
      <c r="H858" s="4"/>
    </row>
    <row r="859" spans="1:8" ht="24.95" customHeight="1" x14ac:dyDescent="0.25">
      <c r="A859" s="3" t="s">
        <v>1113</v>
      </c>
      <c r="B859" s="3" t="s">
        <v>1114</v>
      </c>
      <c r="C859" s="3" t="s">
        <v>1115</v>
      </c>
      <c r="D859" s="3">
        <v>7784490</v>
      </c>
      <c r="E859" s="4">
        <v>1</v>
      </c>
      <c r="F859" s="3" t="s">
        <v>1117</v>
      </c>
      <c r="G859" s="3" t="str">
        <f>IF(_xlfn.XLOOKUP(D859,'[1]quadro geral'!$B:$B,'[1]quadro geral'!$L:$L)=0,_xlfn.XLOOKUP(D859,'[1]quadro geral'!$B:$B,'[1]quadro geral'!$AE:$AE),_xlfn.XLOOKUP(D859,'[1]quadro geral'!$B:$B,'[1]quadro geral'!$L:$L))</f>
        <v>ANALISTA ASSISTENCIA DESENVOLVIMENTO SOCIAL(NQ) NIVEL II</v>
      </c>
      <c r="H859" s="4"/>
    </row>
    <row r="860" spans="1:8" ht="24.95" customHeight="1" x14ac:dyDescent="0.25">
      <c r="A860" s="3" t="s">
        <v>1113</v>
      </c>
      <c r="B860" s="3" t="s">
        <v>1114</v>
      </c>
      <c r="C860" s="3" t="s">
        <v>1115</v>
      </c>
      <c r="D860" s="3">
        <v>7875711</v>
      </c>
      <c r="E860" s="4">
        <v>1</v>
      </c>
      <c r="F860" s="3" t="s">
        <v>1118</v>
      </c>
      <c r="G860" s="3" t="str">
        <f>IF(_xlfn.XLOOKUP(D860,'[1]quadro geral'!$B:$B,'[1]quadro geral'!$L:$L)=0,_xlfn.XLOOKUP(D860,'[1]quadro geral'!$B:$B,'[1]quadro geral'!$AE:$AE),_xlfn.XLOOKUP(D860,'[1]quadro geral'!$B:$B,'[1]quadro geral'!$L:$L))</f>
        <v>ANALISTA ASSISTENCIA DESENVOLVIMENTO SOCIAL(NQ) NIVEL II</v>
      </c>
      <c r="H860" s="4"/>
    </row>
    <row r="861" spans="1:8" ht="24.95" customHeight="1" x14ac:dyDescent="0.25">
      <c r="A861" s="3" t="s">
        <v>1113</v>
      </c>
      <c r="B861" s="3" t="s">
        <v>1114</v>
      </c>
      <c r="C861" s="3" t="s">
        <v>1115</v>
      </c>
      <c r="D861" s="3">
        <v>7877293</v>
      </c>
      <c r="E861" s="4">
        <v>1</v>
      </c>
      <c r="F861" s="3" t="s">
        <v>1119</v>
      </c>
      <c r="G861" s="3" t="str">
        <f>IF(_xlfn.XLOOKUP(D861,'[1]quadro geral'!$B:$B,'[1]quadro geral'!$L:$L)=0,_xlfn.XLOOKUP(D861,'[1]quadro geral'!$B:$B,'[1]quadro geral'!$AE:$AE),_xlfn.XLOOKUP(D861,'[1]quadro geral'!$B:$B,'[1]quadro geral'!$L:$L))</f>
        <v>ANALISTA ASSISTENCIA DESENVOLVIMENTO SOCIAL(NQ) NIVEL II</v>
      </c>
      <c r="H861" s="4"/>
    </row>
    <row r="862" spans="1:8" ht="24.95" customHeight="1" x14ac:dyDescent="0.25">
      <c r="A862" s="3" t="s">
        <v>1113</v>
      </c>
      <c r="B862" s="3" t="s">
        <v>1114</v>
      </c>
      <c r="C862" s="3" t="s">
        <v>1115</v>
      </c>
      <c r="D862" s="3">
        <v>9165738</v>
      </c>
      <c r="E862" s="4">
        <v>1</v>
      </c>
      <c r="F862" s="3" t="s">
        <v>1120</v>
      </c>
      <c r="G862" s="3" t="str">
        <f>IF(_xlfn.XLOOKUP(D862,'[1]quadro geral'!$B:$B,'[1]quadro geral'!$L:$L)=0,_xlfn.XLOOKUP(D862,'[1]quadro geral'!$B:$B,'[1]quadro geral'!$AE:$AE),_xlfn.XLOOKUP(D862,'[1]quadro geral'!$B:$B,'[1]quadro geral'!$L:$L))</f>
        <v>ASSISTENTE ADMINISTRATIVO DE GESTAO NIVEL I</v>
      </c>
      <c r="H862" s="4"/>
    </row>
    <row r="863" spans="1:8" ht="24.95" hidden="1" customHeight="1" x14ac:dyDescent="0.25">
      <c r="A863" s="3" t="s">
        <v>1113</v>
      </c>
      <c r="B863" s="3" t="s">
        <v>1121</v>
      </c>
      <c r="C863" s="3" t="s">
        <v>1122</v>
      </c>
      <c r="D863" s="3">
        <v>6035566</v>
      </c>
      <c r="E863" s="4">
        <v>1</v>
      </c>
      <c r="F863" s="3" t="s">
        <v>1123</v>
      </c>
      <c r="G863" s="3" t="str">
        <f>IF(_xlfn.XLOOKUP(D863,'[1]quadro geral'!$B:$B,'[1]quadro geral'!$L:$L)=0,_xlfn.XLOOKUP(D863,'[1]quadro geral'!$B:$B,'[1]quadro geral'!$AE:$AE),_xlfn.XLOOKUP(D863,'[1]quadro geral'!$B:$B,'[1]quadro geral'!$L:$L))</f>
        <v>ASSISTENTE ADMINISTRATIVO DE GESTAO NIVEL II</v>
      </c>
      <c r="H863" s="4" t="s">
        <v>367</v>
      </c>
    </row>
    <row r="864" spans="1:8" ht="24.95" hidden="1" customHeight="1" x14ac:dyDescent="0.25">
      <c r="A864" s="3" t="s">
        <v>1113</v>
      </c>
      <c r="B864" s="3" t="s">
        <v>1121</v>
      </c>
      <c r="C864" s="3" t="s">
        <v>1122</v>
      </c>
      <c r="D864" s="3">
        <v>6489877</v>
      </c>
      <c r="E864" s="4">
        <v>1</v>
      </c>
      <c r="F864" s="3" t="s">
        <v>1124</v>
      </c>
      <c r="G864" s="3" t="str">
        <f>IF(_xlfn.XLOOKUP(D864,'[1]quadro geral'!$B:$B,'[1]quadro geral'!$L:$L)=0,_xlfn.XLOOKUP(D864,'[1]quadro geral'!$B:$B,'[1]quadro geral'!$AE:$AE),_xlfn.XLOOKUP(D864,'[1]quadro geral'!$B:$B,'[1]quadro geral'!$L:$L))</f>
        <v>ASSISTENTE ADMINISTRATIVO DE GESTAO NIVEL II</v>
      </c>
      <c r="H864" s="4" t="s">
        <v>367</v>
      </c>
    </row>
    <row r="865" spans="1:8" ht="24.95" hidden="1" customHeight="1" x14ac:dyDescent="0.25">
      <c r="A865" s="3" t="s">
        <v>1113</v>
      </c>
      <c r="B865" s="3" t="s">
        <v>1121</v>
      </c>
      <c r="C865" s="3" t="s">
        <v>1122</v>
      </c>
      <c r="D865" s="3">
        <v>7777582</v>
      </c>
      <c r="E865" s="4">
        <v>1</v>
      </c>
      <c r="F865" s="3" t="s">
        <v>1125</v>
      </c>
      <c r="G865" s="3" t="str">
        <f>IF(_xlfn.XLOOKUP(D865,'[1]quadro geral'!$B:$B,'[1]quadro geral'!$L:$L)=0,_xlfn.XLOOKUP(D865,'[1]quadro geral'!$B:$B,'[1]quadro geral'!$AE:$AE),_xlfn.XLOOKUP(D865,'[1]quadro geral'!$B:$B,'[1]quadro geral'!$L:$L))</f>
        <v>ANALISTA ASSISTENCIA DESENVOLVIMENTO SOCIAL(NQ) NIVEL II</v>
      </c>
      <c r="H865" s="4" t="s">
        <v>370</v>
      </c>
    </row>
    <row r="866" spans="1:8" ht="24.95" customHeight="1" x14ac:dyDescent="0.25">
      <c r="A866" s="3" t="s">
        <v>1113</v>
      </c>
      <c r="B866" s="3" t="s">
        <v>1121</v>
      </c>
      <c r="C866" s="3" t="s">
        <v>1122</v>
      </c>
      <c r="D866" s="3">
        <v>7779704</v>
      </c>
      <c r="E866" s="4">
        <v>2</v>
      </c>
      <c r="F866" s="3" t="s">
        <v>1126</v>
      </c>
      <c r="G866" s="3" t="str">
        <f>IF(_xlfn.XLOOKUP(D866,'[1]quadro geral'!$B:$B,'[1]quadro geral'!$L:$L)=0,_xlfn.XLOOKUP(D866,'[1]quadro geral'!$B:$B,'[1]quadro geral'!$AE:$AE),_xlfn.XLOOKUP(D866,'[1]quadro geral'!$B:$B,'[1]quadro geral'!$L:$L))</f>
        <v>ANALISTA ASSISTENCIA DESENVOLVIMENTO SOCIAL(NQ) NIVEL I</v>
      </c>
      <c r="H866" s="4" t="s">
        <v>472</v>
      </c>
    </row>
    <row r="867" spans="1:8" ht="24.95" hidden="1" customHeight="1" x14ac:dyDescent="0.25">
      <c r="A867" s="3" t="s">
        <v>1113</v>
      </c>
      <c r="B867" s="3" t="s">
        <v>1121</v>
      </c>
      <c r="C867" s="3" t="s">
        <v>1122</v>
      </c>
      <c r="D867" s="3">
        <v>8509816</v>
      </c>
      <c r="E867" s="4">
        <v>1</v>
      </c>
      <c r="F867" s="3" t="s">
        <v>1127</v>
      </c>
      <c r="G867" s="3" t="str">
        <f>IF(_xlfn.XLOOKUP(D867,'[1]quadro geral'!$B:$B,'[1]quadro geral'!$L:$L)=0,_xlfn.XLOOKUP(D867,'[1]quadro geral'!$B:$B,'[1]quadro geral'!$AE:$AE),_xlfn.XLOOKUP(D867,'[1]quadro geral'!$B:$B,'[1]quadro geral'!$L:$L))</f>
        <v>ANALISTA ASSISTENCIA DESENVOLVIMENTO SOCIAL(NQ) NIVEL I</v>
      </c>
      <c r="H867" s="4" t="s">
        <v>370</v>
      </c>
    </row>
    <row r="868" spans="1:8" ht="24.95" customHeight="1" x14ac:dyDescent="0.25">
      <c r="A868" s="3" t="s">
        <v>1113</v>
      </c>
      <c r="B868" s="3" t="s">
        <v>1128</v>
      </c>
      <c r="C868" s="3" t="s">
        <v>1129</v>
      </c>
      <c r="D868" s="3">
        <v>7881762</v>
      </c>
      <c r="E868" s="4">
        <v>1</v>
      </c>
      <c r="F868" s="3" t="s">
        <v>1130</v>
      </c>
      <c r="G868" s="3" t="str">
        <f>IF(_xlfn.XLOOKUP(D868,'[1]quadro geral'!$B:$B,'[1]quadro geral'!$L:$L)=0,_xlfn.XLOOKUP(D868,'[1]quadro geral'!$B:$B,'[1]quadro geral'!$AE:$AE),_xlfn.XLOOKUP(D868,'[1]quadro geral'!$B:$B,'[1]quadro geral'!$L:$L))</f>
        <v>ANALISTA ASSISTENCIA DESENVOLVIMENTO SOCIAL(NQ) NIVEL II</v>
      </c>
      <c r="H868" s="4"/>
    </row>
    <row r="869" spans="1:8" ht="24.95" customHeight="1" x14ac:dyDescent="0.25">
      <c r="A869" s="3" t="s">
        <v>1113</v>
      </c>
      <c r="B869" s="3" t="s">
        <v>1128</v>
      </c>
      <c r="C869" s="3" t="s">
        <v>1129</v>
      </c>
      <c r="D869" s="3">
        <v>8235341</v>
      </c>
      <c r="E869" s="4">
        <v>1</v>
      </c>
      <c r="F869" s="3" t="s">
        <v>1131</v>
      </c>
      <c r="G869" s="3" t="str">
        <f>IF(_xlfn.XLOOKUP(D869,'[1]quadro geral'!$B:$B,'[1]quadro geral'!$L:$L)=0,_xlfn.XLOOKUP(D869,'[1]quadro geral'!$B:$B,'[1]quadro geral'!$AE:$AE),_xlfn.XLOOKUP(D869,'[1]quadro geral'!$B:$B,'[1]quadro geral'!$L:$L))</f>
        <v>ANALISTA ASSISTENCIA DESENVOLVIMENTO SOCIAL(NQ) NIVEL I</v>
      </c>
      <c r="H869" s="4"/>
    </row>
    <row r="870" spans="1:8" ht="24.95" customHeight="1" x14ac:dyDescent="0.25">
      <c r="A870" s="3" t="s">
        <v>1113</v>
      </c>
      <c r="B870" s="3" t="s">
        <v>1128</v>
      </c>
      <c r="C870" s="3" t="s">
        <v>1129</v>
      </c>
      <c r="D870" s="3">
        <v>8235619</v>
      </c>
      <c r="E870" s="4">
        <v>1</v>
      </c>
      <c r="F870" s="3" t="s">
        <v>1132</v>
      </c>
      <c r="G870" s="3" t="str">
        <f>IF(_xlfn.XLOOKUP(D870,'[1]quadro geral'!$B:$B,'[1]quadro geral'!$L:$L)=0,_xlfn.XLOOKUP(D870,'[1]quadro geral'!$B:$B,'[1]quadro geral'!$AE:$AE),_xlfn.XLOOKUP(D870,'[1]quadro geral'!$B:$B,'[1]quadro geral'!$L:$L))</f>
        <v>ANALISTA ASSISTENCIA DESENVOLVIMENTO SOCIAL(NQ) NIVEL I</v>
      </c>
      <c r="H870" s="4"/>
    </row>
    <row r="871" spans="1:8" ht="24.95" customHeight="1" x14ac:dyDescent="0.25">
      <c r="A871" s="3" t="s">
        <v>1113</v>
      </c>
      <c r="B871" s="3" t="s">
        <v>1128</v>
      </c>
      <c r="C871" s="3" t="s">
        <v>1129</v>
      </c>
      <c r="D871" s="3">
        <v>9258311</v>
      </c>
      <c r="E871" s="4">
        <v>1</v>
      </c>
      <c r="F871" s="3" t="s">
        <v>1133</v>
      </c>
      <c r="G871" s="3" t="str">
        <f>IF(_xlfn.XLOOKUP(D871,'[1]quadro geral'!$B:$B,'[1]quadro geral'!$L:$L)=0,_xlfn.XLOOKUP(D871,'[1]quadro geral'!$B:$B,'[1]quadro geral'!$AE:$AE),_xlfn.XLOOKUP(D871,'[1]quadro geral'!$B:$B,'[1]quadro geral'!$L:$L))</f>
        <v>ASSISTENTE ADMINISTRATIVO DE GESTAO NIVEL I</v>
      </c>
      <c r="H871" s="4"/>
    </row>
    <row r="872" spans="1:8" ht="24.95" customHeight="1" x14ac:dyDescent="0.25">
      <c r="A872" s="3" t="s">
        <v>1113</v>
      </c>
      <c r="B872" s="3" t="s">
        <v>1113</v>
      </c>
      <c r="C872" s="3" t="s">
        <v>1134</v>
      </c>
      <c r="D872" s="3">
        <v>5902461</v>
      </c>
      <c r="E872" s="4">
        <v>3</v>
      </c>
      <c r="F872" s="3" t="s">
        <v>1135</v>
      </c>
      <c r="G872" s="3" t="str">
        <f>IF(_xlfn.XLOOKUP(D872,'[1]quadro geral'!$B:$B,'[1]quadro geral'!$L:$L)=0,_xlfn.XLOOKUP(D872,'[1]quadro geral'!$B:$B,'[1]quadro geral'!$AE:$AE),_xlfn.XLOOKUP(D872,'[1]quadro geral'!$B:$B,'[1]quadro geral'!$L:$L))</f>
        <v>ASSESSOR II</v>
      </c>
      <c r="H872" s="4"/>
    </row>
    <row r="873" spans="1:8" ht="24.95" customHeight="1" x14ac:dyDescent="0.25">
      <c r="A873" s="3" t="s">
        <v>1113</v>
      </c>
      <c r="B873" s="3" t="s">
        <v>1113</v>
      </c>
      <c r="C873" s="3" t="s">
        <v>1134</v>
      </c>
      <c r="D873" s="3">
        <v>6318461</v>
      </c>
      <c r="E873" s="4">
        <v>1</v>
      </c>
      <c r="F873" s="3" t="s">
        <v>1136</v>
      </c>
      <c r="G873" s="3" t="str">
        <f>IF(_xlfn.XLOOKUP(D873,'[1]quadro geral'!$B:$B,'[1]quadro geral'!$L:$L)=0,_xlfn.XLOOKUP(D873,'[1]quadro geral'!$B:$B,'[1]quadro geral'!$AE:$AE),_xlfn.XLOOKUP(D873,'[1]quadro geral'!$B:$B,'[1]quadro geral'!$L:$L))</f>
        <v>ANALISTA DE ORDENAMENTO TERRITORIAL(NQ) NIVEL IV</v>
      </c>
      <c r="H873" s="4"/>
    </row>
    <row r="874" spans="1:8" ht="24.95" customHeight="1" x14ac:dyDescent="0.25">
      <c r="A874" s="3" t="s">
        <v>1113</v>
      </c>
      <c r="B874" s="3" t="s">
        <v>1113</v>
      </c>
      <c r="C874" s="3" t="s">
        <v>1134</v>
      </c>
      <c r="D874" s="3">
        <v>6433791</v>
      </c>
      <c r="E874" s="4">
        <v>1</v>
      </c>
      <c r="F874" s="3" t="s">
        <v>1137</v>
      </c>
      <c r="G874" s="3" t="str">
        <f>IF(_xlfn.XLOOKUP(D874,'[1]quadro geral'!$B:$B,'[1]quadro geral'!$L:$L)=0,_xlfn.XLOOKUP(D874,'[1]quadro geral'!$B:$B,'[1]quadro geral'!$AE:$AE),_xlfn.XLOOKUP(D874,'[1]quadro geral'!$B:$B,'[1]quadro geral'!$L:$L))</f>
        <v>ASSISTENTE ADMINISTRATIVO DE GESTAO NIVEL II</v>
      </c>
      <c r="H874" s="4"/>
    </row>
    <row r="875" spans="1:8" ht="24.95" customHeight="1" x14ac:dyDescent="0.25">
      <c r="A875" s="3" t="s">
        <v>1113</v>
      </c>
      <c r="B875" s="3" t="s">
        <v>1113</v>
      </c>
      <c r="C875" s="3" t="s">
        <v>1134</v>
      </c>
      <c r="D875" s="3">
        <v>6510001</v>
      </c>
      <c r="E875" s="4">
        <v>1</v>
      </c>
      <c r="F875" s="3" t="s">
        <v>1138</v>
      </c>
      <c r="G875" s="3" t="str">
        <f>IF(_xlfn.XLOOKUP(D875,'[1]quadro geral'!$B:$B,'[1]quadro geral'!$L:$L)=0,_xlfn.XLOOKUP(D875,'[1]quadro geral'!$B:$B,'[1]quadro geral'!$AE:$AE),_xlfn.XLOOKUP(D875,'[1]quadro geral'!$B:$B,'[1]quadro geral'!$L:$L))</f>
        <v>ASSISTENTE ADMINISTRATIVO DE GESTAO NIVEL II</v>
      </c>
      <c r="H875" s="4"/>
    </row>
    <row r="876" spans="1:8" ht="24.95" customHeight="1" x14ac:dyDescent="0.25">
      <c r="A876" s="3" t="s">
        <v>1113</v>
      </c>
      <c r="B876" s="3" t="s">
        <v>1113</v>
      </c>
      <c r="C876" s="3" t="s">
        <v>1134</v>
      </c>
      <c r="D876" s="3">
        <v>7468181</v>
      </c>
      <c r="E876" s="4">
        <v>2</v>
      </c>
      <c r="F876" s="3" t="s">
        <v>1139</v>
      </c>
      <c r="G876" s="3" t="str">
        <f>IF(_xlfn.XLOOKUP(D876,'[1]quadro geral'!$B:$B,'[1]quadro geral'!$L:$L)=0,_xlfn.XLOOKUP(D876,'[1]quadro geral'!$B:$B,'[1]quadro geral'!$AE:$AE),_xlfn.XLOOKUP(D876,'[1]quadro geral'!$B:$B,'[1]quadro geral'!$L:$L))</f>
        <v>ANALISTA ASSISTENCIA DESENVOLVIMENTO SOCIAL(NQ) NIVEL II</v>
      </c>
      <c r="H876" s="4"/>
    </row>
    <row r="877" spans="1:8" ht="24.95" customHeight="1" x14ac:dyDescent="0.25">
      <c r="A877" s="3" t="s">
        <v>1113</v>
      </c>
      <c r="B877" s="3" t="s">
        <v>1113</v>
      </c>
      <c r="C877" s="3" t="s">
        <v>1134</v>
      </c>
      <c r="D877" s="3">
        <v>8235236</v>
      </c>
      <c r="E877" s="4">
        <v>1</v>
      </c>
      <c r="F877" s="3" t="s">
        <v>1140</v>
      </c>
      <c r="G877" s="3" t="str">
        <f>IF(_xlfn.XLOOKUP(D877,'[1]quadro geral'!$B:$B,'[1]quadro geral'!$L:$L)=0,_xlfn.XLOOKUP(D877,'[1]quadro geral'!$B:$B,'[1]quadro geral'!$AE:$AE),_xlfn.XLOOKUP(D877,'[1]quadro geral'!$B:$B,'[1]quadro geral'!$L:$L))</f>
        <v>ANALISTA ASSISTENCIA DESENVOLVIMENTO SOCIAL(NQ) NIVEL I</v>
      </c>
      <c r="H877" s="4"/>
    </row>
    <row r="878" spans="1:8" ht="24.95" customHeight="1" x14ac:dyDescent="0.25">
      <c r="A878" s="3" t="s">
        <v>1113</v>
      </c>
      <c r="B878" s="3" t="s">
        <v>1113</v>
      </c>
      <c r="C878" s="3" t="s">
        <v>1134</v>
      </c>
      <c r="D878" s="3">
        <v>8516561</v>
      </c>
      <c r="E878" s="4">
        <v>1</v>
      </c>
      <c r="F878" s="3" t="s">
        <v>1141</v>
      </c>
      <c r="G878" s="3" t="str">
        <f>IF(_xlfn.XLOOKUP(D878,'[1]quadro geral'!$B:$B,'[1]quadro geral'!$L:$L)=0,_xlfn.XLOOKUP(D878,'[1]quadro geral'!$B:$B,'[1]quadro geral'!$AE:$AE),_xlfn.XLOOKUP(D878,'[1]quadro geral'!$B:$B,'[1]quadro geral'!$L:$L))</f>
        <v>ASSISTENTE ADMINISTRATIVO DE GESTAO NIVEL I</v>
      </c>
      <c r="H878" s="4"/>
    </row>
    <row r="879" spans="1:8" ht="24.95" customHeight="1" x14ac:dyDescent="0.25">
      <c r="A879" s="3" t="s">
        <v>1142</v>
      </c>
      <c r="B879" s="3" t="s">
        <v>1143</v>
      </c>
      <c r="C879" s="3" t="s">
        <v>1144</v>
      </c>
      <c r="D879" s="3">
        <v>5157285</v>
      </c>
      <c r="E879" s="4">
        <v>3</v>
      </c>
      <c r="F879" s="3" t="s">
        <v>1145</v>
      </c>
      <c r="G879" s="3" t="str">
        <f>IF(_xlfn.XLOOKUP(D879,'[1]quadro geral'!$B:$B,'[1]quadro geral'!$L:$L)=0,_xlfn.XLOOKUP(D879,'[1]quadro geral'!$B:$B,'[1]quadro geral'!$AE:$AE),_xlfn.XLOOKUP(D879,'[1]quadro geral'!$B:$B,'[1]quadro geral'!$L:$L))</f>
        <v>ANALISTA ASSISTENCIA DESENVOLVIMENTO SOCIAL(NQ) NIVEL IV</v>
      </c>
      <c r="H879" s="4"/>
    </row>
    <row r="880" spans="1:8" ht="24.95" customHeight="1" x14ac:dyDescent="0.25">
      <c r="A880" s="3" t="s">
        <v>1142</v>
      </c>
      <c r="B880" s="3" t="s">
        <v>1143</v>
      </c>
      <c r="C880" s="3" t="s">
        <v>1144</v>
      </c>
      <c r="D880" s="3">
        <v>7418850</v>
      </c>
      <c r="E880" s="4">
        <v>1</v>
      </c>
      <c r="F880" s="3" t="s">
        <v>1146</v>
      </c>
      <c r="G880" s="3" t="str">
        <f>IF(_xlfn.XLOOKUP(D880,'[1]quadro geral'!$B:$B,'[1]quadro geral'!$L:$L)=0,_xlfn.XLOOKUP(D880,'[1]quadro geral'!$B:$B,'[1]quadro geral'!$AE:$AE),_xlfn.XLOOKUP(D880,'[1]quadro geral'!$B:$B,'[1]quadro geral'!$L:$L))</f>
        <v>ASSISTENTE DE SUPORTE OPERACIONAL NIVEL II</v>
      </c>
      <c r="H880" s="4"/>
    </row>
    <row r="881" spans="1:8" ht="24.95" customHeight="1" x14ac:dyDescent="0.25">
      <c r="A881" s="3" t="s">
        <v>1142</v>
      </c>
      <c r="B881" s="3" t="s">
        <v>1143</v>
      </c>
      <c r="C881" s="3" t="s">
        <v>1144</v>
      </c>
      <c r="D881" s="3">
        <v>8235449</v>
      </c>
      <c r="E881" s="4">
        <v>1</v>
      </c>
      <c r="F881" s="3" t="s">
        <v>1147</v>
      </c>
      <c r="G881" s="3" t="str">
        <f>IF(_xlfn.XLOOKUP(D881,'[1]quadro geral'!$B:$B,'[1]quadro geral'!$L:$L)=0,_xlfn.XLOOKUP(D881,'[1]quadro geral'!$B:$B,'[1]quadro geral'!$AE:$AE),_xlfn.XLOOKUP(D881,'[1]quadro geral'!$B:$B,'[1]quadro geral'!$L:$L))</f>
        <v>ANALISTA ASSISTENCIA DESENVOLVIMENTO SOCIAL(NQ) NIVEL I</v>
      </c>
      <c r="H881" s="4"/>
    </row>
    <row r="882" spans="1:8" ht="24.95" customHeight="1" x14ac:dyDescent="0.25">
      <c r="A882" s="3" t="s">
        <v>1142</v>
      </c>
      <c r="B882" s="3" t="s">
        <v>1143</v>
      </c>
      <c r="C882" s="3" t="s">
        <v>1144</v>
      </c>
      <c r="D882" s="3">
        <v>9119027</v>
      </c>
      <c r="E882" s="4">
        <v>1</v>
      </c>
      <c r="F882" s="3" t="s">
        <v>1148</v>
      </c>
      <c r="G882" s="3" t="str">
        <f>IF(_xlfn.XLOOKUP(D882,'[1]quadro geral'!$B:$B,'[1]quadro geral'!$L:$L)=0,_xlfn.XLOOKUP(D882,'[1]quadro geral'!$B:$B,'[1]quadro geral'!$AE:$AE),_xlfn.XLOOKUP(D882,'[1]quadro geral'!$B:$B,'[1]quadro geral'!$L:$L))</f>
        <v>ANALISTA ASSISTENCIA DESENVOLVIMENTO SOCIAL(NQ) NIVEL I</v>
      </c>
      <c r="H882" s="4"/>
    </row>
    <row r="883" spans="1:8" ht="24.95" customHeight="1" x14ac:dyDescent="0.25">
      <c r="A883" s="3" t="s">
        <v>1142</v>
      </c>
      <c r="B883" s="3" t="s">
        <v>1143</v>
      </c>
      <c r="C883" s="3" t="s">
        <v>1144</v>
      </c>
      <c r="D883" s="3">
        <v>9119078</v>
      </c>
      <c r="E883" s="4">
        <v>1</v>
      </c>
      <c r="F883" s="3" t="s">
        <v>1149</v>
      </c>
      <c r="G883" s="3" t="str">
        <f>IF(_xlfn.XLOOKUP(D883,'[1]quadro geral'!$B:$B,'[1]quadro geral'!$L:$L)=0,_xlfn.XLOOKUP(D883,'[1]quadro geral'!$B:$B,'[1]quadro geral'!$AE:$AE),_xlfn.XLOOKUP(D883,'[1]quadro geral'!$B:$B,'[1]quadro geral'!$L:$L))</f>
        <v>ANALISTA ASSISTENCIA DESENVOLVIMENTO SOCIAL(NQ) NIVEL I</v>
      </c>
      <c r="H883" s="4"/>
    </row>
    <row r="884" spans="1:8" ht="24.95" customHeight="1" x14ac:dyDescent="0.25">
      <c r="A884" s="3" t="s">
        <v>1142</v>
      </c>
      <c r="B884" s="3" t="s">
        <v>1143</v>
      </c>
      <c r="C884" s="3" t="s">
        <v>1144</v>
      </c>
      <c r="D884" s="3">
        <v>9257403</v>
      </c>
      <c r="E884" s="4">
        <v>1</v>
      </c>
      <c r="F884" s="3" t="s">
        <v>1150</v>
      </c>
      <c r="G884" s="3" t="str">
        <f>IF(_xlfn.XLOOKUP(D884,'[1]quadro geral'!$B:$B,'[1]quadro geral'!$L:$L)=0,_xlfn.XLOOKUP(D884,'[1]quadro geral'!$B:$B,'[1]quadro geral'!$AE:$AE),_xlfn.XLOOKUP(D884,'[1]quadro geral'!$B:$B,'[1]quadro geral'!$L:$L))</f>
        <v>ASSISTENTE ADMINISTRATIVO DE GESTAO NIVEL I</v>
      </c>
      <c r="H884" s="4"/>
    </row>
    <row r="885" spans="1:8" ht="24.95" hidden="1" customHeight="1" x14ac:dyDescent="0.25">
      <c r="A885" s="3" t="s">
        <v>1142</v>
      </c>
      <c r="B885" s="3" t="s">
        <v>1151</v>
      </c>
      <c r="C885" s="3" t="s">
        <v>1152</v>
      </c>
      <c r="D885" s="3">
        <v>5326516</v>
      </c>
      <c r="E885" s="4">
        <v>2</v>
      </c>
      <c r="F885" s="3" t="s">
        <v>1153</v>
      </c>
      <c r="G885" s="3" t="str">
        <f>IF(_xlfn.XLOOKUP(D885,'[1]quadro geral'!$B:$B,'[1]quadro geral'!$L:$L)=0,_xlfn.XLOOKUP(D885,'[1]quadro geral'!$B:$B,'[1]quadro geral'!$AE:$AE),_xlfn.XLOOKUP(D885,'[1]quadro geral'!$B:$B,'[1]quadro geral'!$L:$L))</f>
        <v>ANALISTA (NQ)</v>
      </c>
      <c r="H885" s="4" t="s">
        <v>367</v>
      </c>
    </row>
    <row r="886" spans="1:8" ht="24.95" hidden="1" customHeight="1" x14ac:dyDescent="0.25">
      <c r="A886" s="3" t="s">
        <v>1142</v>
      </c>
      <c r="B886" s="3" t="s">
        <v>1151</v>
      </c>
      <c r="C886" s="3" t="s">
        <v>1152</v>
      </c>
      <c r="D886" s="3">
        <v>6203710</v>
      </c>
      <c r="E886" s="4">
        <v>1</v>
      </c>
      <c r="F886" s="3" t="s">
        <v>1154</v>
      </c>
      <c r="G886" s="3" t="str">
        <f>IF(_xlfn.XLOOKUP(D886,'[1]quadro geral'!$B:$B,'[1]quadro geral'!$L:$L)=0,_xlfn.XLOOKUP(D886,'[1]quadro geral'!$B:$B,'[1]quadro geral'!$AE:$AE),_xlfn.XLOOKUP(D886,'[1]quadro geral'!$B:$B,'[1]quadro geral'!$L:$L))</f>
        <v>ASSISTENTE DE SUPORTE OPERACIONAL NIVEL II</v>
      </c>
      <c r="H886" s="4" t="s">
        <v>370</v>
      </c>
    </row>
    <row r="887" spans="1:8" ht="24.95" hidden="1" customHeight="1" x14ac:dyDescent="0.25">
      <c r="A887" s="3" t="s">
        <v>1142</v>
      </c>
      <c r="B887" s="3" t="s">
        <v>1151</v>
      </c>
      <c r="C887" s="3" t="s">
        <v>1152</v>
      </c>
      <c r="D887" s="3">
        <v>6446442</v>
      </c>
      <c r="E887" s="4">
        <v>1</v>
      </c>
      <c r="F887" s="3" t="s">
        <v>1155</v>
      </c>
      <c r="G887" s="3" t="str">
        <f>IF(_xlfn.XLOOKUP(D887,'[1]quadro geral'!$B:$B,'[1]quadro geral'!$L:$L)=0,_xlfn.XLOOKUP(D887,'[1]quadro geral'!$B:$B,'[1]quadro geral'!$AE:$AE),_xlfn.XLOOKUP(D887,'[1]quadro geral'!$B:$B,'[1]quadro geral'!$L:$L))</f>
        <v>ASSISTENTE ADMINISTRATIVO DE GESTAO NIVEL II</v>
      </c>
      <c r="H887" s="4" t="s">
        <v>367</v>
      </c>
    </row>
    <row r="888" spans="1:8" ht="24.95" hidden="1" customHeight="1" x14ac:dyDescent="0.25">
      <c r="A888" s="3" t="s">
        <v>1142</v>
      </c>
      <c r="B888" s="3" t="s">
        <v>1151</v>
      </c>
      <c r="C888" s="3" t="s">
        <v>1152</v>
      </c>
      <c r="D888" s="3">
        <v>6513123</v>
      </c>
      <c r="E888" s="4">
        <v>1</v>
      </c>
      <c r="F888" s="3" t="s">
        <v>1156</v>
      </c>
      <c r="G888" s="3" t="str">
        <f>IF(_xlfn.XLOOKUP(D888,'[1]quadro geral'!$B:$B,'[1]quadro geral'!$L:$L)=0,_xlfn.XLOOKUP(D888,'[1]quadro geral'!$B:$B,'[1]quadro geral'!$AE:$AE),_xlfn.XLOOKUP(D888,'[1]quadro geral'!$B:$B,'[1]quadro geral'!$L:$L))</f>
        <v>ASSISTENTE DE SUPORTE OPERACIONAL NIVEL II</v>
      </c>
      <c r="H888" s="4" t="s">
        <v>436</v>
      </c>
    </row>
    <row r="889" spans="1:8" ht="24.95" hidden="1" customHeight="1" x14ac:dyDescent="0.25">
      <c r="A889" s="3" t="s">
        <v>1142</v>
      </c>
      <c r="B889" s="3" t="s">
        <v>1151</v>
      </c>
      <c r="C889" s="3" t="s">
        <v>1152</v>
      </c>
      <c r="D889" s="3">
        <v>8235392</v>
      </c>
      <c r="E889" s="4">
        <v>1</v>
      </c>
      <c r="F889" s="3" t="s">
        <v>1157</v>
      </c>
      <c r="G889" s="3" t="str">
        <f>IF(_xlfn.XLOOKUP(D889,'[1]quadro geral'!$B:$B,'[1]quadro geral'!$L:$L)=0,_xlfn.XLOOKUP(D889,'[1]quadro geral'!$B:$B,'[1]quadro geral'!$AE:$AE),_xlfn.XLOOKUP(D889,'[1]quadro geral'!$B:$B,'[1]quadro geral'!$L:$L))</f>
        <v>ANALISTA ASSISTENCIA DESENVOLVIMENTO SOCIAL(NQ) NIVEL I</v>
      </c>
      <c r="H889" s="4" t="s">
        <v>370</v>
      </c>
    </row>
    <row r="890" spans="1:8" ht="24.95" hidden="1" customHeight="1" x14ac:dyDescent="0.25">
      <c r="A890" s="3" t="s">
        <v>1142</v>
      </c>
      <c r="B890" s="3" t="s">
        <v>1151</v>
      </c>
      <c r="C890" s="3" t="s">
        <v>1152</v>
      </c>
      <c r="D890" s="3">
        <v>8235520</v>
      </c>
      <c r="E890" s="4">
        <v>1</v>
      </c>
      <c r="F890" s="3" t="s">
        <v>1158</v>
      </c>
      <c r="G890" s="3" t="str">
        <f>IF(_xlfn.XLOOKUP(D890,'[1]quadro geral'!$B:$B,'[1]quadro geral'!$L:$L)=0,_xlfn.XLOOKUP(D890,'[1]quadro geral'!$B:$B,'[1]quadro geral'!$AE:$AE),_xlfn.XLOOKUP(D890,'[1]quadro geral'!$B:$B,'[1]quadro geral'!$L:$L))</f>
        <v>ANALISTA ASSISTENCIA DESENVOLVIMENTO SOCIAL(NQ) NIVEL I</v>
      </c>
      <c r="H890" s="4" t="s">
        <v>370</v>
      </c>
    </row>
    <row r="891" spans="1:8" ht="24.95" hidden="1" customHeight="1" x14ac:dyDescent="0.25">
      <c r="A891" s="3" t="s">
        <v>1142</v>
      </c>
      <c r="B891" s="3" t="s">
        <v>1151</v>
      </c>
      <c r="C891" s="3" t="s">
        <v>1152</v>
      </c>
      <c r="D891" s="3">
        <v>8235597</v>
      </c>
      <c r="E891" s="4">
        <v>1</v>
      </c>
      <c r="F891" s="3" t="s">
        <v>1159</v>
      </c>
      <c r="G891" s="3" t="str">
        <f>IF(_xlfn.XLOOKUP(D891,'[1]quadro geral'!$B:$B,'[1]quadro geral'!$L:$L)=0,_xlfn.XLOOKUP(D891,'[1]quadro geral'!$B:$B,'[1]quadro geral'!$AE:$AE),_xlfn.XLOOKUP(D891,'[1]quadro geral'!$B:$B,'[1]quadro geral'!$L:$L))</f>
        <v>ANALISTA ASSISTENCIA DESENVOLVIMENTO SOCIAL(NQ) NIVEL I</v>
      </c>
      <c r="H891" s="4" t="s">
        <v>372</v>
      </c>
    </row>
    <row r="892" spans="1:8" ht="24.95" hidden="1" customHeight="1" x14ac:dyDescent="0.25">
      <c r="A892" s="3" t="s">
        <v>1142</v>
      </c>
      <c r="B892" s="3" t="s">
        <v>1151</v>
      </c>
      <c r="C892" s="3" t="s">
        <v>1152</v>
      </c>
      <c r="D892" s="3">
        <v>8509786</v>
      </c>
      <c r="E892" s="4">
        <v>1</v>
      </c>
      <c r="F892" s="3" t="s">
        <v>1160</v>
      </c>
      <c r="G892" s="3" t="str">
        <f>IF(_xlfn.XLOOKUP(D892,'[1]quadro geral'!$B:$B,'[1]quadro geral'!$L:$L)=0,_xlfn.XLOOKUP(D892,'[1]quadro geral'!$B:$B,'[1]quadro geral'!$AE:$AE),_xlfn.XLOOKUP(D892,'[1]quadro geral'!$B:$B,'[1]quadro geral'!$L:$L))</f>
        <v>ANALISTA ASSISTENCIA DESENVOLVIMENTO SOCIAL(NQ) NIVEL I</v>
      </c>
      <c r="H892" s="4" t="s">
        <v>372</v>
      </c>
    </row>
    <row r="893" spans="1:8" ht="24.95" customHeight="1" x14ac:dyDescent="0.25">
      <c r="A893" s="3" t="s">
        <v>1142</v>
      </c>
      <c r="B893" s="3" t="s">
        <v>1151</v>
      </c>
      <c r="C893" s="3" t="s">
        <v>1152</v>
      </c>
      <c r="D893" s="3">
        <v>9290583</v>
      </c>
      <c r="E893" s="4">
        <v>1</v>
      </c>
      <c r="F893" s="3" t="s">
        <v>1161</v>
      </c>
      <c r="G893" s="3" t="str">
        <f>IF(_xlfn.XLOOKUP(D893,'[1]quadro geral'!$B:$B,'[1]quadro geral'!$L:$L)=0,_xlfn.XLOOKUP(D893,'[1]quadro geral'!$B:$B,'[1]quadro geral'!$AE:$AE),_xlfn.XLOOKUP(D893,'[1]quadro geral'!$B:$B,'[1]quadro geral'!$L:$L))</f>
        <v>ASSISTENTE ADMINISTRATIVO DE GESTAO NIVEL I</v>
      </c>
      <c r="H893" s="4"/>
    </row>
    <row r="894" spans="1:8" ht="24.95" customHeight="1" x14ac:dyDescent="0.25">
      <c r="A894" s="3" t="s">
        <v>1142</v>
      </c>
      <c r="B894" s="3" t="s">
        <v>1162</v>
      </c>
      <c r="C894" s="3" t="s">
        <v>1163</v>
      </c>
      <c r="D894" s="3">
        <v>6562493</v>
      </c>
      <c r="E894" s="4">
        <v>1</v>
      </c>
      <c r="F894" s="3" t="s">
        <v>1164</v>
      </c>
      <c r="G894" s="3" t="str">
        <f>IF(_xlfn.XLOOKUP(D894,'[1]quadro geral'!$B:$B,'[1]quadro geral'!$L:$L)=0,_xlfn.XLOOKUP(D894,'[1]quadro geral'!$B:$B,'[1]quadro geral'!$AE:$AE),_xlfn.XLOOKUP(D894,'[1]quadro geral'!$B:$B,'[1]quadro geral'!$L:$L))</f>
        <v>ASSISTENTE ADMINISTRATIVO DE GESTAO NIVEL II</v>
      </c>
      <c r="H894" s="4"/>
    </row>
    <row r="895" spans="1:8" ht="24.95" customHeight="1" x14ac:dyDescent="0.25">
      <c r="A895" s="3" t="s">
        <v>1142</v>
      </c>
      <c r="B895" s="3" t="s">
        <v>1162</v>
      </c>
      <c r="C895" s="3" t="s">
        <v>1163</v>
      </c>
      <c r="D895" s="3">
        <v>7886624</v>
      </c>
      <c r="E895" s="4">
        <v>1</v>
      </c>
      <c r="F895" s="3" t="s">
        <v>1165</v>
      </c>
      <c r="G895" s="3" t="str">
        <f>IF(_xlfn.XLOOKUP(D895,'[1]quadro geral'!$B:$B,'[1]quadro geral'!$L:$L)=0,_xlfn.XLOOKUP(D895,'[1]quadro geral'!$B:$B,'[1]quadro geral'!$AE:$AE),_xlfn.XLOOKUP(D895,'[1]quadro geral'!$B:$B,'[1]quadro geral'!$L:$L))</f>
        <v>ANALISTA ASSISTENCIA DESENVOLVIMENTO SOCIAL(NQ) NIVEL II</v>
      </c>
      <c r="H895" s="4"/>
    </row>
    <row r="896" spans="1:8" ht="24.95" customHeight="1" x14ac:dyDescent="0.25">
      <c r="A896" s="3" t="s">
        <v>1142</v>
      </c>
      <c r="B896" s="3" t="s">
        <v>1162</v>
      </c>
      <c r="C896" s="3" t="s">
        <v>1163</v>
      </c>
      <c r="D896" s="3">
        <v>7889666</v>
      </c>
      <c r="E896" s="4">
        <v>1</v>
      </c>
      <c r="F896" s="3" t="s">
        <v>1166</v>
      </c>
      <c r="G896" s="3" t="str">
        <f>IF(_xlfn.XLOOKUP(D896,'[1]quadro geral'!$B:$B,'[1]quadro geral'!$L:$L)=0,_xlfn.XLOOKUP(D896,'[1]quadro geral'!$B:$B,'[1]quadro geral'!$AE:$AE),_xlfn.XLOOKUP(D896,'[1]quadro geral'!$B:$B,'[1]quadro geral'!$L:$L))</f>
        <v>ANALISTA ASSISTENCIA DESENVOLVIMENTO SOCIAL(NQ) NIVEL II</v>
      </c>
      <c r="H896" s="4"/>
    </row>
    <row r="897" spans="1:8" ht="24.95" customHeight="1" x14ac:dyDescent="0.25">
      <c r="A897" s="3" t="s">
        <v>1142</v>
      </c>
      <c r="B897" s="3" t="s">
        <v>1162</v>
      </c>
      <c r="C897" s="3" t="s">
        <v>1163</v>
      </c>
      <c r="D897" s="3">
        <v>8235643</v>
      </c>
      <c r="E897" s="4">
        <v>1</v>
      </c>
      <c r="F897" s="3" t="s">
        <v>1167</v>
      </c>
      <c r="G897" s="3" t="str">
        <f>IF(_xlfn.XLOOKUP(D897,'[1]quadro geral'!$B:$B,'[1]quadro geral'!$L:$L)=0,_xlfn.XLOOKUP(D897,'[1]quadro geral'!$B:$B,'[1]quadro geral'!$AE:$AE),_xlfn.XLOOKUP(D897,'[1]quadro geral'!$B:$B,'[1]quadro geral'!$L:$L))</f>
        <v>ANALISTA ASSISTENCIA DESENVOLVIMENTO SOCIAL(NQ) NIVEL I</v>
      </c>
      <c r="H897" s="4"/>
    </row>
    <row r="898" spans="1:8" ht="24.95" customHeight="1" x14ac:dyDescent="0.25">
      <c r="A898" s="3" t="s">
        <v>1142</v>
      </c>
      <c r="B898" s="3" t="s">
        <v>1162</v>
      </c>
      <c r="C898" s="3" t="s">
        <v>1163</v>
      </c>
      <c r="D898" s="3">
        <v>8509824</v>
      </c>
      <c r="E898" s="4">
        <v>1</v>
      </c>
      <c r="F898" s="3" t="s">
        <v>1168</v>
      </c>
      <c r="G898" s="3" t="str">
        <f>IF(_xlfn.XLOOKUP(D898,'[1]quadro geral'!$B:$B,'[1]quadro geral'!$L:$L)=0,_xlfn.XLOOKUP(D898,'[1]quadro geral'!$B:$B,'[1]quadro geral'!$AE:$AE),_xlfn.XLOOKUP(D898,'[1]quadro geral'!$B:$B,'[1]quadro geral'!$L:$L))</f>
        <v>ANALISTA ASSISTENCIA DESENVOLVIMENTO SOCIAL(NQ) NIVEL I</v>
      </c>
      <c r="H898" s="4"/>
    </row>
    <row r="899" spans="1:8" ht="24.95" customHeight="1" x14ac:dyDescent="0.25">
      <c r="A899" s="3" t="s">
        <v>1142</v>
      </c>
      <c r="B899" s="3" t="s">
        <v>1162</v>
      </c>
      <c r="C899" s="3" t="s">
        <v>1163</v>
      </c>
      <c r="D899" s="3">
        <v>8954615</v>
      </c>
      <c r="E899" s="4">
        <v>1</v>
      </c>
      <c r="F899" s="3" t="s">
        <v>1169</v>
      </c>
      <c r="G899" s="3" t="str">
        <f>IF(_xlfn.XLOOKUP(D899,'[1]quadro geral'!$B:$B,'[1]quadro geral'!$L:$L)=0,_xlfn.XLOOKUP(D899,'[1]quadro geral'!$B:$B,'[1]quadro geral'!$AE:$AE),_xlfn.XLOOKUP(D899,'[1]quadro geral'!$B:$B,'[1]quadro geral'!$L:$L))</f>
        <v>ANALISTA ASSISTENCIA DESENVOLVIMENTO SOCIAL(NQ) NIVEL I</v>
      </c>
      <c r="H899" s="4"/>
    </row>
    <row r="900" spans="1:8" ht="24.95" customHeight="1" x14ac:dyDescent="0.25">
      <c r="A900" s="3" t="s">
        <v>1142</v>
      </c>
      <c r="B900" s="3" t="s">
        <v>1162</v>
      </c>
      <c r="C900" s="3" t="s">
        <v>1163</v>
      </c>
      <c r="D900" s="3">
        <v>9258345</v>
      </c>
      <c r="E900" s="4">
        <v>1</v>
      </c>
      <c r="F900" s="3" t="s">
        <v>1170</v>
      </c>
      <c r="G900" s="3" t="str">
        <f>IF(_xlfn.XLOOKUP(D900,'[1]quadro geral'!$B:$B,'[1]quadro geral'!$L:$L)=0,_xlfn.XLOOKUP(D900,'[1]quadro geral'!$B:$B,'[1]quadro geral'!$AE:$AE),_xlfn.XLOOKUP(D900,'[1]quadro geral'!$B:$B,'[1]quadro geral'!$L:$L))</f>
        <v>ASSISTENTE ADMINISTRATIVO DE GESTAO NIVEL I</v>
      </c>
      <c r="H900" s="4"/>
    </row>
    <row r="901" spans="1:8" ht="24.95" customHeight="1" x14ac:dyDescent="0.25">
      <c r="A901" s="3" t="s">
        <v>1142</v>
      </c>
      <c r="B901" s="3" t="s">
        <v>1142</v>
      </c>
      <c r="C901" s="3" t="s">
        <v>1171</v>
      </c>
      <c r="D901" s="3">
        <v>5922381</v>
      </c>
      <c r="E901" s="4">
        <v>1</v>
      </c>
      <c r="F901" s="3" t="s">
        <v>1172</v>
      </c>
      <c r="G901" s="3" t="str">
        <f>IF(_xlfn.XLOOKUP(D901,'[1]quadro geral'!$B:$B,'[1]quadro geral'!$L:$L)=0,_xlfn.XLOOKUP(D901,'[1]quadro geral'!$B:$B,'[1]quadro geral'!$AE:$AE),_xlfn.XLOOKUP(D901,'[1]quadro geral'!$B:$B,'[1]quadro geral'!$L:$L))</f>
        <v>ASSISTENTE ADMINISTRATIVO DE GESTAO</v>
      </c>
      <c r="H901" s="4"/>
    </row>
    <row r="902" spans="1:8" ht="24.95" customHeight="1" x14ac:dyDescent="0.25">
      <c r="A902" s="3" t="s">
        <v>1142</v>
      </c>
      <c r="B902" s="3" t="s">
        <v>1142</v>
      </c>
      <c r="C902" s="3" t="s">
        <v>1171</v>
      </c>
      <c r="D902" s="3">
        <v>7878672</v>
      </c>
      <c r="E902" s="4">
        <v>1</v>
      </c>
      <c r="F902" s="3" t="s">
        <v>1173</v>
      </c>
      <c r="G902" s="3" t="str">
        <f>IF(_xlfn.XLOOKUP(D902,'[1]quadro geral'!$B:$B,'[1]quadro geral'!$L:$L)=0,_xlfn.XLOOKUP(D902,'[1]quadro geral'!$B:$B,'[1]quadro geral'!$AE:$AE),_xlfn.XLOOKUP(D902,'[1]quadro geral'!$B:$B,'[1]quadro geral'!$L:$L))</f>
        <v>ANALISTA ASSISTENCIA DESENVOLVIMENTO SOCIAL(NQ) NIVEL I</v>
      </c>
      <c r="H902" s="4"/>
    </row>
    <row r="903" spans="1:8" ht="24.95" customHeight="1" x14ac:dyDescent="0.25">
      <c r="A903" s="3" t="s">
        <v>1142</v>
      </c>
      <c r="B903" s="3" t="s">
        <v>1142</v>
      </c>
      <c r="C903" s="3" t="s">
        <v>1171</v>
      </c>
      <c r="D903" s="3">
        <v>7886349</v>
      </c>
      <c r="E903" s="4">
        <v>1</v>
      </c>
      <c r="F903" s="3" t="s">
        <v>1174</v>
      </c>
      <c r="G903" s="3" t="str">
        <f>IF(_xlfn.XLOOKUP(D903,'[1]quadro geral'!$B:$B,'[1]quadro geral'!$L:$L)=0,_xlfn.XLOOKUP(D903,'[1]quadro geral'!$B:$B,'[1]quadro geral'!$AE:$AE),_xlfn.XLOOKUP(D903,'[1]quadro geral'!$B:$B,'[1]quadro geral'!$L:$L))</f>
        <v>ANALISTA ASSISTENCIA DESENVOLVIMENTO SOCIAL(NQ) NIVEL II</v>
      </c>
      <c r="H903" s="4"/>
    </row>
    <row r="904" spans="1:8" ht="24.95" customHeight="1" x14ac:dyDescent="0.25">
      <c r="A904" s="3" t="s">
        <v>1142</v>
      </c>
      <c r="B904" s="3" t="s">
        <v>1142</v>
      </c>
      <c r="C904" s="3" t="s">
        <v>1171</v>
      </c>
      <c r="D904" s="3">
        <v>7890079</v>
      </c>
      <c r="E904" s="4">
        <v>1</v>
      </c>
      <c r="F904" s="3" t="s">
        <v>1175</v>
      </c>
      <c r="G904" s="3" t="str">
        <f>IF(_xlfn.XLOOKUP(D904,'[1]quadro geral'!$B:$B,'[1]quadro geral'!$L:$L)=0,_xlfn.XLOOKUP(D904,'[1]quadro geral'!$B:$B,'[1]quadro geral'!$AE:$AE),_xlfn.XLOOKUP(D904,'[1]quadro geral'!$B:$B,'[1]quadro geral'!$L:$L))</f>
        <v>ANALISTA ASSISTENCIA DESENVOLVIMENTO SOCIAL(NQ) NIVEL II</v>
      </c>
      <c r="H904" s="4"/>
    </row>
    <row r="905" spans="1:8" ht="24.95" customHeight="1" x14ac:dyDescent="0.25">
      <c r="A905" s="3" t="s">
        <v>1142</v>
      </c>
      <c r="B905" s="3" t="s">
        <v>1142</v>
      </c>
      <c r="C905" s="3" t="s">
        <v>1171</v>
      </c>
      <c r="D905" s="3">
        <v>7941455</v>
      </c>
      <c r="E905" s="4">
        <v>1</v>
      </c>
      <c r="F905" s="3" t="s">
        <v>1176</v>
      </c>
      <c r="G905" s="3" t="str">
        <f>IF(_xlfn.XLOOKUP(D905,'[1]quadro geral'!$B:$B,'[1]quadro geral'!$L:$L)=0,_xlfn.XLOOKUP(D905,'[1]quadro geral'!$B:$B,'[1]quadro geral'!$AE:$AE),_xlfn.XLOOKUP(D905,'[1]quadro geral'!$B:$B,'[1]quadro geral'!$L:$L))</f>
        <v>ASSISTENTE ADMINISTRATIVO DE GESTAO NIVEL I</v>
      </c>
      <c r="H905" s="4"/>
    </row>
    <row r="906" spans="1:8" ht="24.95" customHeight="1" x14ac:dyDescent="0.25">
      <c r="A906" s="3" t="s">
        <v>1142</v>
      </c>
      <c r="B906" s="3" t="s">
        <v>1142</v>
      </c>
      <c r="C906" s="3" t="s">
        <v>1171</v>
      </c>
      <c r="D906" s="3">
        <v>7946368</v>
      </c>
      <c r="E906" s="4">
        <v>1</v>
      </c>
      <c r="F906" s="3" t="s">
        <v>1177</v>
      </c>
      <c r="G906" s="3" t="str">
        <f>IF(_xlfn.XLOOKUP(D906,'[1]quadro geral'!$B:$B,'[1]quadro geral'!$L:$L)=0,_xlfn.XLOOKUP(D906,'[1]quadro geral'!$B:$B,'[1]quadro geral'!$AE:$AE),_xlfn.XLOOKUP(D906,'[1]quadro geral'!$B:$B,'[1]quadro geral'!$L:$L))</f>
        <v>ASSISTENTE ADMINISTRATIVO DE GESTAO NIVEL I</v>
      </c>
      <c r="H906" s="4"/>
    </row>
    <row r="907" spans="1:8" ht="24.95" customHeight="1" x14ac:dyDescent="0.25">
      <c r="A907" s="3" t="s">
        <v>1142</v>
      </c>
      <c r="B907" s="3" t="s">
        <v>1142</v>
      </c>
      <c r="C907" s="3" t="s">
        <v>1171</v>
      </c>
      <c r="D907" s="3">
        <v>8913021</v>
      </c>
      <c r="E907" s="4">
        <v>1</v>
      </c>
      <c r="F907" s="3" t="s">
        <v>1178</v>
      </c>
      <c r="G907" s="3" t="str">
        <f>IF(_xlfn.XLOOKUP(D907,'[1]quadro geral'!$B:$B,'[1]quadro geral'!$L:$L)=0,_xlfn.XLOOKUP(D907,'[1]quadro geral'!$B:$B,'[1]quadro geral'!$AE:$AE),_xlfn.XLOOKUP(D907,'[1]quadro geral'!$B:$B,'[1]quadro geral'!$L:$L))</f>
        <v>ASSISTENTE ADMINISTRATIVO DE GESTAO NIVEL I</v>
      </c>
      <c r="H907" s="4"/>
    </row>
    <row r="908" spans="1:8" ht="24.95" customHeight="1" x14ac:dyDescent="0.25">
      <c r="A908" s="3" t="s">
        <v>1142</v>
      </c>
      <c r="B908" s="3" t="s">
        <v>1142</v>
      </c>
      <c r="C908" s="3" t="s">
        <v>1171</v>
      </c>
      <c r="D908" s="3">
        <v>9147365</v>
      </c>
      <c r="E908" s="4">
        <v>1</v>
      </c>
      <c r="F908" s="3" t="s">
        <v>1179</v>
      </c>
      <c r="G908" s="3" t="str">
        <f>IF(_xlfn.XLOOKUP(D908,'[1]quadro geral'!$B:$B,'[1]quadro geral'!$L:$L)=0,_xlfn.XLOOKUP(D908,'[1]quadro geral'!$B:$B,'[1]quadro geral'!$AE:$AE),_xlfn.XLOOKUP(D908,'[1]quadro geral'!$B:$B,'[1]quadro geral'!$L:$L))</f>
        <v>ASSISTENTE ADMINISTRATIVO DE GESTAO NIVEL I</v>
      </c>
      <c r="H908" s="4"/>
    </row>
    <row r="909" spans="1:8" ht="24.95" hidden="1" customHeight="1" x14ac:dyDescent="0.25">
      <c r="A909" s="3" t="s">
        <v>1180</v>
      </c>
      <c r="B909" s="3" t="s">
        <v>1181</v>
      </c>
      <c r="C909" s="3" t="s">
        <v>1182</v>
      </c>
      <c r="D909" s="3">
        <v>7777515</v>
      </c>
      <c r="E909" s="4">
        <v>1</v>
      </c>
      <c r="F909" s="3" t="s">
        <v>1183</v>
      </c>
      <c r="G909" s="3" t="str">
        <f>IF(_xlfn.XLOOKUP(D909,'[1]quadro geral'!$B:$B,'[1]quadro geral'!$L:$L)=0,_xlfn.XLOOKUP(D909,'[1]quadro geral'!$B:$B,'[1]quadro geral'!$AE:$AE),_xlfn.XLOOKUP(D909,'[1]quadro geral'!$B:$B,'[1]quadro geral'!$L:$L))</f>
        <v>ANALISTA ASSISTENCIA DESENVOLVIMENTO SOCIAL(NQ) NIVEL II</v>
      </c>
      <c r="H909" s="4" t="s">
        <v>370</v>
      </c>
    </row>
    <row r="910" spans="1:8" ht="24.95" hidden="1" customHeight="1" x14ac:dyDescent="0.25">
      <c r="A910" s="3" t="s">
        <v>1180</v>
      </c>
      <c r="B910" s="3" t="s">
        <v>1181</v>
      </c>
      <c r="C910" s="3" t="s">
        <v>1182</v>
      </c>
      <c r="D910" s="3">
        <v>7881363</v>
      </c>
      <c r="E910" s="4">
        <v>1</v>
      </c>
      <c r="F910" s="3" t="s">
        <v>1184</v>
      </c>
      <c r="G910" s="3" t="str">
        <f>IF(_xlfn.XLOOKUP(D910,'[1]quadro geral'!$B:$B,'[1]quadro geral'!$L:$L)=0,_xlfn.XLOOKUP(D910,'[1]quadro geral'!$B:$B,'[1]quadro geral'!$AE:$AE),_xlfn.XLOOKUP(D910,'[1]quadro geral'!$B:$B,'[1]quadro geral'!$L:$L))</f>
        <v>ANALISTA ASSISTENCIA DESENVOLVIMENTO SOCIAL(NQ) NIVEL II</v>
      </c>
      <c r="H910" s="4" t="s">
        <v>436</v>
      </c>
    </row>
    <row r="911" spans="1:8" ht="24.95" hidden="1" customHeight="1" x14ac:dyDescent="0.25">
      <c r="A911" s="3" t="s">
        <v>1180</v>
      </c>
      <c r="B911" s="3" t="s">
        <v>1181</v>
      </c>
      <c r="C911" s="3" t="s">
        <v>1182</v>
      </c>
      <c r="D911" s="3">
        <v>7886357</v>
      </c>
      <c r="E911" s="4">
        <v>1</v>
      </c>
      <c r="F911" s="3" t="s">
        <v>1185</v>
      </c>
      <c r="G911" s="3" t="str">
        <f>IF(_xlfn.XLOOKUP(D911,'[1]quadro geral'!$B:$B,'[1]quadro geral'!$L:$L)=0,_xlfn.XLOOKUP(D911,'[1]quadro geral'!$B:$B,'[1]quadro geral'!$AE:$AE),_xlfn.XLOOKUP(D911,'[1]quadro geral'!$B:$B,'[1]quadro geral'!$L:$L))</f>
        <v>ANALISTA ASSISTENCIA DESENVOLVIMENTO SOCIAL(NQ) NIVEL II</v>
      </c>
      <c r="H911" s="4" t="s">
        <v>370</v>
      </c>
    </row>
    <row r="912" spans="1:8" ht="24.95" hidden="1" customHeight="1" x14ac:dyDescent="0.25">
      <c r="A912" s="3" t="s">
        <v>1180</v>
      </c>
      <c r="B912" s="3" t="s">
        <v>1181</v>
      </c>
      <c r="C912" s="3" t="s">
        <v>1182</v>
      </c>
      <c r="D912" s="3">
        <v>8266841</v>
      </c>
      <c r="E912" s="4">
        <v>1</v>
      </c>
      <c r="F912" s="3" t="s">
        <v>1186</v>
      </c>
      <c r="G912" s="3" t="str">
        <f>IF(_xlfn.XLOOKUP(D912,'[1]quadro geral'!$B:$B,'[1]quadro geral'!$L:$L)=0,_xlfn.XLOOKUP(D912,'[1]quadro geral'!$B:$B,'[1]quadro geral'!$AE:$AE),_xlfn.XLOOKUP(D912,'[1]quadro geral'!$B:$B,'[1]quadro geral'!$L:$L))</f>
        <v>ANALISTA ASSISTENCIA DESENVOLVIMENTO SOCIAL(NQ) NIVEL I</v>
      </c>
      <c r="H912" s="4" t="s">
        <v>372</v>
      </c>
    </row>
    <row r="913" spans="1:8" ht="24.95" hidden="1" customHeight="1" x14ac:dyDescent="0.25">
      <c r="A913" s="3" t="s">
        <v>1180</v>
      </c>
      <c r="B913" s="3" t="s">
        <v>1181</v>
      </c>
      <c r="C913" s="3" t="s">
        <v>1182</v>
      </c>
      <c r="D913" s="3">
        <v>8509956</v>
      </c>
      <c r="E913" s="4">
        <v>1</v>
      </c>
      <c r="F913" s="3" t="s">
        <v>1187</v>
      </c>
      <c r="G913" s="3" t="str">
        <f>IF(_xlfn.XLOOKUP(D913,'[1]quadro geral'!$B:$B,'[1]quadro geral'!$L:$L)=0,_xlfn.XLOOKUP(D913,'[1]quadro geral'!$B:$B,'[1]quadro geral'!$AE:$AE),_xlfn.XLOOKUP(D913,'[1]quadro geral'!$B:$B,'[1]quadro geral'!$L:$L))</f>
        <v>ANALISTA ASSISTENCIA DESENVOLVIMENTO SOCIAL(NQ) NIVEL I</v>
      </c>
      <c r="H913" s="4" t="s">
        <v>370</v>
      </c>
    </row>
    <row r="914" spans="1:8" ht="24.95" hidden="1" customHeight="1" x14ac:dyDescent="0.25">
      <c r="A914" s="3" t="s">
        <v>1180</v>
      </c>
      <c r="B914" s="3" t="s">
        <v>1181</v>
      </c>
      <c r="C914" s="3" t="s">
        <v>1182</v>
      </c>
      <c r="D914" s="3">
        <v>8897433</v>
      </c>
      <c r="E914" s="4">
        <v>1</v>
      </c>
      <c r="F914" s="3" t="s">
        <v>1188</v>
      </c>
      <c r="G914" s="3" t="str">
        <f>IF(_xlfn.XLOOKUP(D914,'[1]quadro geral'!$B:$B,'[1]quadro geral'!$L:$L)=0,_xlfn.XLOOKUP(D914,'[1]quadro geral'!$B:$B,'[1]quadro geral'!$AE:$AE),_xlfn.XLOOKUP(D914,'[1]quadro geral'!$B:$B,'[1]quadro geral'!$L:$L))</f>
        <v>ASSISTENTE ADMINISTRATIVO DE GESTAO NIVEL I</v>
      </c>
      <c r="H914" s="4" t="s">
        <v>367</v>
      </c>
    </row>
    <row r="915" spans="1:8" ht="24.95" customHeight="1" x14ac:dyDescent="0.25">
      <c r="A915" s="3" t="s">
        <v>1180</v>
      </c>
      <c r="B915" s="3" t="s">
        <v>1181</v>
      </c>
      <c r="C915" s="3" t="s">
        <v>1182</v>
      </c>
      <c r="D915" s="18">
        <v>9258477</v>
      </c>
      <c r="E915" s="17">
        <v>1</v>
      </c>
      <c r="F915" s="18" t="s">
        <v>1189</v>
      </c>
      <c r="G915" s="3" t="str">
        <f>IF(_xlfn.XLOOKUP(D915,'[1]quadro geral'!$B:$B,'[1]quadro geral'!$L:$L)=0,_xlfn.XLOOKUP(D915,'[1]quadro geral'!$B:$B,'[1]quadro geral'!$AE:$AE),_xlfn.XLOOKUP(D915,'[1]quadro geral'!$B:$B,'[1]quadro geral'!$L:$L))</f>
        <v>ASSISTENTE ADMINISTRATIVO DE GESTAO NIVEL I</v>
      </c>
      <c r="H915" s="4"/>
    </row>
    <row r="916" spans="1:8" ht="24.95" hidden="1" customHeight="1" x14ac:dyDescent="0.25">
      <c r="A916" s="3" t="s">
        <v>1180</v>
      </c>
      <c r="B916" s="3" t="s">
        <v>1190</v>
      </c>
      <c r="C916" s="3" t="s">
        <v>1191</v>
      </c>
      <c r="D916" s="3">
        <v>5937230</v>
      </c>
      <c r="E916" s="4">
        <v>2</v>
      </c>
      <c r="F916" s="3" t="s">
        <v>1192</v>
      </c>
      <c r="G916" s="3" t="str">
        <f>IF(_xlfn.XLOOKUP(D916,'[1]quadro geral'!$B:$B,'[1]quadro geral'!$L:$L)=0,_xlfn.XLOOKUP(D916,'[1]quadro geral'!$B:$B,'[1]quadro geral'!$AE:$AE),_xlfn.XLOOKUP(D916,'[1]quadro geral'!$B:$B,'[1]quadro geral'!$L:$L))</f>
        <v>ASSISTENTE DE SUPORTE OPERACIONAL NIVEL II</v>
      </c>
      <c r="H916" s="4" t="s">
        <v>367</v>
      </c>
    </row>
    <row r="917" spans="1:8" ht="24.95" hidden="1" customHeight="1" x14ac:dyDescent="0.25">
      <c r="A917" s="3" t="s">
        <v>1180</v>
      </c>
      <c r="B917" s="3" t="s">
        <v>1190</v>
      </c>
      <c r="C917" s="3" t="s">
        <v>1191</v>
      </c>
      <c r="D917" s="3">
        <v>6515771</v>
      </c>
      <c r="E917" s="4">
        <v>1</v>
      </c>
      <c r="F917" s="3" t="s">
        <v>1193</v>
      </c>
      <c r="G917" s="3" t="str">
        <f>IF(_xlfn.XLOOKUP(D917,'[1]quadro geral'!$B:$B,'[1]quadro geral'!$L:$L)=0,_xlfn.XLOOKUP(D917,'[1]quadro geral'!$B:$B,'[1]quadro geral'!$AE:$AE),_xlfn.XLOOKUP(D917,'[1]quadro geral'!$B:$B,'[1]quadro geral'!$L:$L))</f>
        <v>ASSISTENTE ADMINISTRATIVO DE GESTAO NIVEL II</v>
      </c>
      <c r="H917" s="4" t="s">
        <v>367</v>
      </c>
    </row>
    <row r="918" spans="1:8" ht="24.95" hidden="1" customHeight="1" x14ac:dyDescent="0.25">
      <c r="A918" s="3" t="s">
        <v>1180</v>
      </c>
      <c r="B918" s="3" t="s">
        <v>1190</v>
      </c>
      <c r="C918" s="3" t="s">
        <v>1191</v>
      </c>
      <c r="D918" s="3">
        <v>6516955</v>
      </c>
      <c r="E918" s="4">
        <v>1</v>
      </c>
      <c r="F918" s="3" t="s">
        <v>1194</v>
      </c>
      <c r="G918" s="3" t="str">
        <f>IF(_xlfn.XLOOKUP(D918,'[1]quadro geral'!$B:$B,'[1]quadro geral'!$L:$L)=0,_xlfn.XLOOKUP(D918,'[1]quadro geral'!$B:$B,'[1]quadro geral'!$AE:$AE),_xlfn.XLOOKUP(D918,'[1]quadro geral'!$B:$B,'[1]quadro geral'!$L:$L))</f>
        <v>ASSISTENTE ADMINISTRATIVO DE GESTAO NIVEL II</v>
      </c>
      <c r="H918" s="4" t="s">
        <v>436</v>
      </c>
    </row>
    <row r="919" spans="1:8" ht="24.95" hidden="1" customHeight="1" x14ac:dyDescent="0.25">
      <c r="A919" s="3" t="s">
        <v>1180</v>
      </c>
      <c r="B919" s="3" t="s">
        <v>1190</v>
      </c>
      <c r="C919" s="3" t="s">
        <v>1191</v>
      </c>
      <c r="D919" s="3">
        <v>7776926</v>
      </c>
      <c r="E919" s="4">
        <v>1</v>
      </c>
      <c r="F919" s="3" t="s">
        <v>1195</v>
      </c>
      <c r="G919" s="3" t="str">
        <f>IF(_xlfn.XLOOKUP(D919,'[1]quadro geral'!$B:$B,'[1]quadro geral'!$L:$L)=0,_xlfn.XLOOKUP(D919,'[1]quadro geral'!$B:$B,'[1]quadro geral'!$AE:$AE),_xlfn.XLOOKUP(D919,'[1]quadro geral'!$B:$B,'[1]quadro geral'!$L:$L))</f>
        <v>ANALISTA ASSISTENCIA DESENVOLVIMENTO SOCIAL(NQ) NIVEL II</v>
      </c>
      <c r="H919" s="4" t="s">
        <v>370</v>
      </c>
    </row>
    <row r="920" spans="1:8" ht="24.95" hidden="1" customHeight="1" x14ac:dyDescent="0.25">
      <c r="A920" s="3" t="s">
        <v>1180</v>
      </c>
      <c r="B920" s="3" t="s">
        <v>1190</v>
      </c>
      <c r="C920" s="3" t="s">
        <v>1191</v>
      </c>
      <c r="D920" s="3">
        <v>7804881</v>
      </c>
      <c r="E920" s="4">
        <v>1</v>
      </c>
      <c r="F920" s="3" t="s">
        <v>1196</v>
      </c>
      <c r="G920" s="3" t="str">
        <f>IF(_xlfn.XLOOKUP(D920,'[1]quadro geral'!$B:$B,'[1]quadro geral'!$L:$L)=0,_xlfn.XLOOKUP(D920,'[1]quadro geral'!$B:$B,'[1]quadro geral'!$AE:$AE),_xlfn.XLOOKUP(D920,'[1]quadro geral'!$B:$B,'[1]quadro geral'!$L:$L))</f>
        <v>ANALISTA ASSISTENCIA DESENVOLVIMENTO SOCIAL(NQ) NIVEL II</v>
      </c>
      <c r="H920" s="4" t="s">
        <v>436</v>
      </c>
    </row>
    <row r="921" spans="1:8" ht="24.95" hidden="1" customHeight="1" x14ac:dyDescent="0.25">
      <c r="A921" s="3" t="s">
        <v>1180</v>
      </c>
      <c r="B921" s="3" t="s">
        <v>1190</v>
      </c>
      <c r="C921" s="3" t="s">
        <v>1191</v>
      </c>
      <c r="D921" s="3">
        <v>7880791</v>
      </c>
      <c r="E921" s="4">
        <v>1</v>
      </c>
      <c r="F921" s="3" t="s">
        <v>1197</v>
      </c>
      <c r="G921" s="3" t="str">
        <f>IF(_xlfn.XLOOKUP(D921,'[1]quadro geral'!$B:$B,'[1]quadro geral'!$L:$L)=0,_xlfn.XLOOKUP(D921,'[1]quadro geral'!$B:$B,'[1]quadro geral'!$AE:$AE),_xlfn.XLOOKUP(D921,'[1]quadro geral'!$B:$B,'[1]quadro geral'!$L:$L))</f>
        <v>ANALISTA ASSISTENCIA DESENVOLVIMENTO SOCIAL(NQ) NIVEL II</v>
      </c>
      <c r="H921" s="4" t="s">
        <v>370</v>
      </c>
    </row>
    <row r="922" spans="1:8" ht="24.95" hidden="1" customHeight="1" x14ac:dyDescent="0.25">
      <c r="A922" s="3" t="s">
        <v>1180</v>
      </c>
      <c r="B922" s="3" t="s">
        <v>1190</v>
      </c>
      <c r="C922" s="3" t="s">
        <v>1191</v>
      </c>
      <c r="D922" s="3">
        <v>8475857</v>
      </c>
      <c r="E922" s="4">
        <v>2</v>
      </c>
      <c r="F922" s="3" t="s">
        <v>1198</v>
      </c>
      <c r="G922" s="3" t="str">
        <f>IF(_xlfn.XLOOKUP(D922,'[1]quadro geral'!$B:$B,'[1]quadro geral'!$L:$L)=0,_xlfn.XLOOKUP(D922,'[1]quadro geral'!$B:$B,'[1]quadro geral'!$AE:$AE),_xlfn.XLOOKUP(D922,'[1]quadro geral'!$B:$B,'[1]quadro geral'!$L:$L))</f>
        <v>ANALISTA ASSISTENCIA DESENVOLVIMENTO SOCIAL(NQ) NIVEL I</v>
      </c>
      <c r="H922" s="4" t="s">
        <v>372</v>
      </c>
    </row>
    <row r="923" spans="1:8" ht="24.95" customHeight="1" x14ac:dyDescent="0.25">
      <c r="A923" s="3" t="s">
        <v>1180</v>
      </c>
      <c r="B923" s="3" t="s">
        <v>1190</v>
      </c>
      <c r="C923" s="3" t="s">
        <v>1191</v>
      </c>
      <c r="D923" s="3">
        <v>8926450</v>
      </c>
      <c r="E923" s="4">
        <v>1</v>
      </c>
      <c r="F923" s="3" t="s">
        <v>1199</v>
      </c>
      <c r="G923" s="3" t="str">
        <f>IF(_xlfn.XLOOKUP(D923,'[1]quadro geral'!$B:$B,'[1]quadro geral'!$L:$L)=0,_xlfn.XLOOKUP(D923,'[1]quadro geral'!$B:$B,'[1]quadro geral'!$AE:$AE),_xlfn.XLOOKUP(D923,'[1]quadro geral'!$B:$B,'[1]quadro geral'!$L:$L))</f>
        <v>ANALISTA ASSISTENCIA DESENVOLVIMENTO SOCIAL(NQ) NIVEL II</v>
      </c>
      <c r="H923" s="4"/>
    </row>
    <row r="924" spans="1:8" ht="24.95" customHeight="1" x14ac:dyDescent="0.25">
      <c r="A924" s="3" t="s">
        <v>1180</v>
      </c>
      <c r="B924" s="3" t="s">
        <v>1190</v>
      </c>
      <c r="C924" s="3" t="s">
        <v>1191</v>
      </c>
      <c r="D924" s="3">
        <v>9271830</v>
      </c>
      <c r="E924" s="4">
        <v>1</v>
      </c>
      <c r="F924" s="3" t="s">
        <v>1200</v>
      </c>
      <c r="G924" s="3" t="str">
        <f>IF(_xlfn.XLOOKUP(D924,'[1]quadro geral'!$B:$B,'[1]quadro geral'!$L:$L)=0,_xlfn.XLOOKUP(D924,'[1]quadro geral'!$B:$B,'[1]quadro geral'!$AE:$AE),_xlfn.XLOOKUP(D924,'[1]quadro geral'!$B:$B,'[1]quadro geral'!$L:$L))</f>
        <v>ASSISTENTE ADMINISTRATIVO DE GESTAO NIVEL I</v>
      </c>
      <c r="H924" s="4"/>
    </row>
    <row r="925" spans="1:8" ht="24.95" customHeight="1" x14ac:dyDescent="0.25">
      <c r="A925" s="3" t="s">
        <v>1180</v>
      </c>
      <c r="B925" s="3" t="s">
        <v>1201</v>
      </c>
      <c r="C925" s="3" t="s">
        <v>1202</v>
      </c>
      <c r="D925" s="3">
        <v>7417357</v>
      </c>
      <c r="E925" s="4">
        <v>1</v>
      </c>
      <c r="F925" s="3" t="s">
        <v>1203</v>
      </c>
      <c r="G925" s="3" t="str">
        <f>IF(_xlfn.XLOOKUP(D925,'[1]quadro geral'!$B:$B,'[1]quadro geral'!$L:$L)=0,_xlfn.XLOOKUP(D925,'[1]quadro geral'!$B:$B,'[1]quadro geral'!$AE:$AE),_xlfn.XLOOKUP(D925,'[1]quadro geral'!$B:$B,'[1]quadro geral'!$L:$L))</f>
        <v>ASSISTENTE DE SUPORTE OPERACIONAL NIVEL II</v>
      </c>
      <c r="H925" s="4"/>
    </row>
    <row r="926" spans="1:8" ht="24.95" customHeight="1" x14ac:dyDescent="0.25">
      <c r="A926" s="3" t="s">
        <v>1180</v>
      </c>
      <c r="B926" s="3" t="s">
        <v>1201</v>
      </c>
      <c r="C926" s="3" t="s">
        <v>1202</v>
      </c>
      <c r="D926" s="3">
        <v>7881665</v>
      </c>
      <c r="E926" s="4">
        <v>1</v>
      </c>
      <c r="F926" s="3" t="s">
        <v>1204</v>
      </c>
      <c r="G926" s="3" t="str">
        <f>IF(_xlfn.XLOOKUP(D926,'[1]quadro geral'!$B:$B,'[1]quadro geral'!$L:$L)=0,_xlfn.XLOOKUP(D926,'[1]quadro geral'!$B:$B,'[1]quadro geral'!$AE:$AE),_xlfn.XLOOKUP(D926,'[1]quadro geral'!$B:$B,'[1]quadro geral'!$L:$L))</f>
        <v>ANALISTA ASSISTENCIA DESENVOLVIMENTO SOCIAL(NQ) NIVEL II</v>
      </c>
      <c r="H926" s="4"/>
    </row>
    <row r="927" spans="1:8" ht="24.95" customHeight="1" x14ac:dyDescent="0.25">
      <c r="A927" s="3" t="s">
        <v>1180</v>
      </c>
      <c r="B927" s="3" t="s">
        <v>1201</v>
      </c>
      <c r="C927" s="3" t="s">
        <v>1202</v>
      </c>
      <c r="D927" s="3">
        <v>8235589</v>
      </c>
      <c r="E927" s="4">
        <v>1</v>
      </c>
      <c r="F927" s="3" t="s">
        <v>1205</v>
      </c>
      <c r="G927" s="3" t="str">
        <f>IF(_xlfn.XLOOKUP(D927,'[1]quadro geral'!$B:$B,'[1]quadro geral'!$L:$L)=0,_xlfn.XLOOKUP(D927,'[1]quadro geral'!$B:$B,'[1]quadro geral'!$AE:$AE),_xlfn.XLOOKUP(D927,'[1]quadro geral'!$B:$B,'[1]quadro geral'!$L:$L))</f>
        <v>ANALISTA ASSISTENCIA DESENVOLVIMENTO SOCIAL(NQ) NIVEL I</v>
      </c>
      <c r="H927" s="4"/>
    </row>
    <row r="928" spans="1:8" ht="24.95" customHeight="1" x14ac:dyDescent="0.25">
      <c r="A928" s="3" t="s">
        <v>1180</v>
      </c>
      <c r="B928" s="3" t="s">
        <v>1201</v>
      </c>
      <c r="C928" s="3" t="s">
        <v>1202</v>
      </c>
      <c r="D928" s="3">
        <v>8235848</v>
      </c>
      <c r="E928" s="4">
        <v>1</v>
      </c>
      <c r="F928" s="3" t="s">
        <v>1206</v>
      </c>
      <c r="G928" s="3" t="str">
        <f>IF(_xlfn.XLOOKUP(D928,'[1]quadro geral'!$B:$B,'[1]quadro geral'!$L:$L)=0,_xlfn.XLOOKUP(D928,'[1]quadro geral'!$B:$B,'[1]quadro geral'!$AE:$AE),_xlfn.XLOOKUP(D928,'[1]quadro geral'!$B:$B,'[1]quadro geral'!$L:$L))</f>
        <v>ANALISTA ASSISTENCIA DESENVOLVIMENTO SOCIAL(NQ) NIVEL I</v>
      </c>
      <c r="H928" s="4"/>
    </row>
    <row r="929" spans="1:8" ht="24.95" customHeight="1" x14ac:dyDescent="0.25">
      <c r="A929" s="3" t="s">
        <v>1180</v>
      </c>
      <c r="B929" s="3" t="s">
        <v>1201</v>
      </c>
      <c r="C929" s="3" t="s">
        <v>1202</v>
      </c>
      <c r="D929" s="3">
        <v>8345104</v>
      </c>
      <c r="E929" s="4">
        <v>2</v>
      </c>
      <c r="F929" s="3" t="s">
        <v>1207</v>
      </c>
      <c r="G929" s="3" t="str">
        <f>IF(_xlfn.XLOOKUP(D929,'[1]quadro geral'!$B:$B,'[1]quadro geral'!$L:$L)=0,_xlfn.XLOOKUP(D929,'[1]quadro geral'!$B:$B,'[1]quadro geral'!$AE:$AE),_xlfn.XLOOKUP(D929,'[1]quadro geral'!$B:$B,'[1]quadro geral'!$L:$L))</f>
        <v>ANALISTA ASSISTENCIA DESENVOLVIMENTO SOCIAL(NQ) NIVEL I</v>
      </c>
      <c r="H929" s="4"/>
    </row>
    <row r="930" spans="1:8" ht="24.95" customHeight="1" x14ac:dyDescent="0.25">
      <c r="A930" s="3" t="s">
        <v>1180</v>
      </c>
      <c r="B930" s="3" t="s">
        <v>1180</v>
      </c>
      <c r="C930" s="3" t="s">
        <v>1208</v>
      </c>
      <c r="D930" s="3">
        <v>1878913</v>
      </c>
      <c r="E930" s="4">
        <v>5</v>
      </c>
      <c r="F930" s="3" t="s">
        <v>1209</v>
      </c>
      <c r="G930" s="3" t="str">
        <f>IF(_xlfn.XLOOKUP(D930,'[1]quadro geral'!$B:$B,'[1]quadro geral'!$L:$L)=0,_xlfn.XLOOKUP(D930,'[1]quadro geral'!$B:$B,'[1]quadro geral'!$AE:$AE),_xlfn.XLOOKUP(D930,'[1]quadro geral'!$B:$B,'[1]quadro geral'!$L:$L))</f>
        <v>ASSESSOR II</v>
      </c>
      <c r="H930" s="4"/>
    </row>
    <row r="931" spans="1:8" ht="24.95" customHeight="1" x14ac:dyDescent="0.25">
      <c r="A931" s="3" t="s">
        <v>1180</v>
      </c>
      <c r="B931" s="3" t="s">
        <v>1180</v>
      </c>
      <c r="C931" s="3" t="s">
        <v>1208</v>
      </c>
      <c r="D931" s="3">
        <v>5354021</v>
      </c>
      <c r="E931" s="4">
        <v>7</v>
      </c>
      <c r="F931" s="3" t="s">
        <v>1210</v>
      </c>
      <c r="G931" s="3" t="str">
        <f>IF(_xlfn.XLOOKUP(D931,'[1]quadro geral'!$B:$B,'[1]quadro geral'!$L:$L)=0,_xlfn.XLOOKUP(D931,'[1]quadro geral'!$B:$B,'[1]quadro geral'!$AE:$AE),_xlfn.XLOOKUP(D931,'[1]quadro geral'!$B:$B,'[1]quadro geral'!$L:$L))</f>
        <v>ASSESSOR II</v>
      </c>
      <c r="H931" s="4"/>
    </row>
    <row r="932" spans="1:8" ht="24.95" customHeight="1" x14ac:dyDescent="0.25">
      <c r="A932" s="3" t="s">
        <v>1180</v>
      </c>
      <c r="B932" s="3" t="s">
        <v>1180</v>
      </c>
      <c r="C932" s="3" t="s">
        <v>1208</v>
      </c>
      <c r="D932" s="3">
        <v>5725151</v>
      </c>
      <c r="E932" s="4">
        <v>6</v>
      </c>
      <c r="F932" s="3" t="s">
        <v>1211</v>
      </c>
      <c r="G932" s="3" t="str">
        <f>IF(_xlfn.XLOOKUP(D932,'[1]quadro geral'!$B:$B,'[1]quadro geral'!$L:$L)=0,_xlfn.XLOOKUP(D932,'[1]quadro geral'!$B:$B,'[1]quadro geral'!$AE:$AE),_xlfn.XLOOKUP(D932,'[1]quadro geral'!$B:$B,'[1]quadro geral'!$L:$L))</f>
        <v>ASSESSOR II</v>
      </c>
      <c r="H932" s="4"/>
    </row>
    <row r="933" spans="1:8" ht="24.95" customHeight="1" x14ac:dyDescent="0.25">
      <c r="A933" s="3" t="s">
        <v>1180</v>
      </c>
      <c r="B933" s="3" t="s">
        <v>1180</v>
      </c>
      <c r="C933" s="3" t="s">
        <v>1208</v>
      </c>
      <c r="D933" s="3">
        <v>5879981</v>
      </c>
      <c r="E933" s="4">
        <v>1</v>
      </c>
      <c r="F933" s="3" t="s">
        <v>1212</v>
      </c>
      <c r="G933" s="3" t="str">
        <f>IF(_xlfn.XLOOKUP(D933,'[1]quadro geral'!$B:$B,'[1]quadro geral'!$L:$L)=0,_xlfn.XLOOKUP(D933,'[1]quadro geral'!$B:$B,'[1]quadro geral'!$AE:$AE),_xlfn.XLOOKUP(D933,'[1]quadro geral'!$B:$B,'[1]quadro geral'!$L:$L))</f>
        <v>ANALISTA (NQ)</v>
      </c>
      <c r="H933" s="4"/>
    </row>
    <row r="934" spans="1:8" ht="24.95" customHeight="1" x14ac:dyDescent="0.25">
      <c r="A934" s="3" t="s">
        <v>1180</v>
      </c>
      <c r="B934" s="3" t="s">
        <v>1180</v>
      </c>
      <c r="C934" s="3" t="s">
        <v>1208</v>
      </c>
      <c r="D934" s="3">
        <v>5885329</v>
      </c>
      <c r="E934" s="4">
        <v>2</v>
      </c>
      <c r="F934" s="3" t="s">
        <v>1213</v>
      </c>
      <c r="G934" s="3" t="str">
        <f>IF(_xlfn.XLOOKUP(D934,'[1]quadro geral'!$B:$B,'[1]quadro geral'!$L:$L)=0,_xlfn.XLOOKUP(D934,'[1]quadro geral'!$B:$B,'[1]quadro geral'!$AE:$AE),_xlfn.XLOOKUP(D934,'[1]quadro geral'!$B:$B,'[1]quadro geral'!$L:$L))</f>
        <v>ASSISTENTE DE SUPORTE OPERACIONAL NIVEL II</v>
      </c>
      <c r="H934" s="4"/>
    </row>
    <row r="935" spans="1:8" ht="24.95" customHeight="1" x14ac:dyDescent="0.25">
      <c r="A935" s="3" t="s">
        <v>1180</v>
      </c>
      <c r="B935" s="3" t="s">
        <v>1180</v>
      </c>
      <c r="C935" s="3" t="s">
        <v>1208</v>
      </c>
      <c r="D935" s="3">
        <v>7499418</v>
      </c>
      <c r="E935" s="4">
        <v>5</v>
      </c>
      <c r="F935" s="3" t="s">
        <v>1214</v>
      </c>
      <c r="G935" s="3" t="str">
        <f>IF(_xlfn.XLOOKUP(D935,'[1]quadro geral'!$B:$B,'[1]quadro geral'!$L:$L)=0,_xlfn.XLOOKUP(D935,'[1]quadro geral'!$B:$B,'[1]quadro geral'!$AE:$AE),_xlfn.XLOOKUP(D935,'[1]quadro geral'!$B:$B,'[1]quadro geral'!$L:$L))</f>
        <v>SUPERVISOR</v>
      </c>
      <c r="H935" s="4"/>
    </row>
    <row r="936" spans="1:8" ht="24.95" customHeight="1" x14ac:dyDescent="0.25">
      <c r="A936" s="3" t="s">
        <v>1180</v>
      </c>
      <c r="B936" s="3" t="s">
        <v>1180</v>
      </c>
      <c r="C936" s="3" t="s">
        <v>1208</v>
      </c>
      <c r="D936" s="3">
        <v>7793740</v>
      </c>
      <c r="E936" s="4">
        <v>1</v>
      </c>
      <c r="F936" s="3" t="s">
        <v>1215</v>
      </c>
      <c r="G936" s="3" t="str">
        <f>IF(_xlfn.XLOOKUP(D936,'[1]quadro geral'!$B:$B,'[1]quadro geral'!$L:$L)=0,_xlfn.XLOOKUP(D936,'[1]quadro geral'!$B:$B,'[1]quadro geral'!$AE:$AE),_xlfn.XLOOKUP(D936,'[1]quadro geral'!$B:$B,'[1]quadro geral'!$L:$L))</f>
        <v>ANALISTA ASSISTENCIA DESENVOLVIMENTO SOCIAL(NQ) NIVEL II</v>
      </c>
      <c r="H936" s="4"/>
    </row>
    <row r="937" spans="1:8" ht="24.95" customHeight="1" x14ac:dyDescent="0.25">
      <c r="A937" s="3" t="s">
        <v>1180</v>
      </c>
      <c r="B937" s="3" t="s">
        <v>1180</v>
      </c>
      <c r="C937" s="3" t="s">
        <v>1208</v>
      </c>
      <c r="D937" s="3">
        <v>7875606</v>
      </c>
      <c r="E937" s="4">
        <v>1</v>
      </c>
      <c r="F937" s="3" t="s">
        <v>1216</v>
      </c>
      <c r="G937" s="3" t="str">
        <f>IF(_xlfn.XLOOKUP(D937,'[1]quadro geral'!$B:$B,'[1]quadro geral'!$L:$L)=0,_xlfn.XLOOKUP(D937,'[1]quadro geral'!$B:$B,'[1]quadro geral'!$AE:$AE),_xlfn.XLOOKUP(D937,'[1]quadro geral'!$B:$B,'[1]quadro geral'!$L:$L))</f>
        <v>ANALISTA ASSISTENCIA DESENVOLVIMENTO SOCIAL(NQ) NIVEL II</v>
      </c>
      <c r="H937" s="4"/>
    </row>
    <row r="938" spans="1:8" ht="24.95" customHeight="1" x14ac:dyDescent="0.25">
      <c r="A938" s="3" t="s">
        <v>1180</v>
      </c>
      <c r="B938" s="3" t="s">
        <v>1180</v>
      </c>
      <c r="C938" s="3" t="s">
        <v>1208</v>
      </c>
      <c r="D938" s="3">
        <v>8235333</v>
      </c>
      <c r="E938" s="4">
        <v>1</v>
      </c>
      <c r="F938" s="3" t="s">
        <v>1217</v>
      </c>
      <c r="G938" s="3" t="str">
        <f>IF(_xlfn.XLOOKUP(D938,'[1]quadro geral'!$B:$B,'[1]quadro geral'!$L:$L)=0,_xlfn.XLOOKUP(D938,'[1]quadro geral'!$B:$B,'[1]quadro geral'!$AE:$AE),_xlfn.XLOOKUP(D938,'[1]quadro geral'!$B:$B,'[1]quadro geral'!$L:$L))</f>
        <v>ANALISTA ASSISTENCIA DESENVOLVIMENTO SOCIAL(NQ) NIVEL I</v>
      </c>
      <c r="H938" s="4"/>
    </row>
    <row r="939" spans="1:8" ht="24.95" customHeight="1" x14ac:dyDescent="0.25">
      <c r="A939" s="3" t="s">
        <v>1180</v>
      </c>
      <c r="B939" s="3" t="s">
        <v>1180</v>
      </c>
      <c r="C939" s="3" t="s">
        <v>1208</v>
      </c>
      <c r="D939" s="3">
        <v>8961531</v>
      </c>
      <c r="E939" s="4">
        <v>1</v>
      </c>
      <c r="F939" s="3" t="s">
        <v>1218</v>
      </c>
      <c r="G939" s="3" t="str">
        <f>IF(_xlfn.XLOOKUP(D939,'[1]quadro geral'!$B:$B,'[1]quadro geral'!$L:$L)=0,_xlfn.XLOOKUP(D939,'[1]quadro geral'!$B:$B,'[1]quadro geral'!$AE:$AE),_xlfn.XLOOKUP(D939,'[1]quadro geral'!$B:$B,'[1]quadro geral'!$L:$L))</f>
        <v>ASSISTENTE ADMINISTRATIVO DE GESTAO NIVEL I</v>
      </c>
      <c r="H939" s="4"/>
    </row>
    <row r="940" spans="1:8" ht="24.95" customHeight="1" x14ac:dyDescent="0.25">
      <c r="A940" s="3" t="s">
        <v>1180</v>
      </c>
      <c r="B940" s="3" t="s">
        <v>1180</v>
      </c>
      <c r="C940" s="3" t="s">
        <v>1208</v>
      </c>
      <c r="D940" s="3">
        <v>8968128</v>
      </c>
      <c r="E940" s="4">
        <v>1</v>
      </c>
      <c r="F940" s="3" t="s">
        <v>1219</v>
      </c>
      <c r="G940" s="3" t="str">
        <f>IF(_xlfn.XLOOKUP(D940,'[1]quadro geral'!$B:$B,'[1]quadro geral'!$L:$L)=0,_xlfn.XLOOKUP(D940,'[1]quadro geral'!$B:$B,'[1]quadro geral'!$AE:$AE),_xlfn.XLOOKUP(D940,'[1]quadro geral'!$B:$B,'[1]quadro geral'!$L:$L))</f>
        <v>ASSISTENTE ADMINISTRATIVO DE GESTAO NIVEL I</v>
      </c>
      <c r="H940" s="4"/>
    </row>
    <row r="941" spans="1:8" ht="24.95" hidden="1" customHeight="1" x14ac:dyDescent="0.25">
      <c r="A941" s="3" t="s">
        <v>1220</v>
      </c>
      <c r="B941" s="3" t="s">
        <v>1221</v>
      </c>
      <c r="C941" s="3" t="s">
        <v>1222</v>
      </c>
      <c r="D941" s="3">
        <v>7120354</v>
      </c>
      <c r="E941" s="4">
        <v>4</v>
      </c>
      <c r="F941" s="3" t="s">
        <v>1223</v>
      </c>
      <c r="G941" s="3" t="str">
        <f>IF(_xlfn.XLOOKUP(D941,'[1]quadro geral'!$B:$B,'[1]quadro geral'!$L:$L)=0,_xlfn.XLOOKUP(D941,'[1]quadro geral'!$B:$B,'[1]quadro geral'!$AE:$AE),_xlfn.XLOOKUP(D941,'[1]quadro geral'!$B:$B,'[1]quadro geral'!$L:$L))</f>
        <v>ANALISTA ASSISTENCIA DESENVOLVIMENTO SOCIAL(NQ) NIVEL I</v>
      </c>
      <c r="H941" s="4" t="s">
        <v>372</v>
      </c>
    </row>
    <row r="942" spans="1:8" ht="24.95" hidden="1" customHeight="1" x14ac:dyDescent="0.25">
      <c r="A942" s="3" t="s">
        <v>1220</v>
      </c>
      <c r="B942" s="3" t="s">
        <v>1221</v>
      </c>
      <c r="C942" s="3" t="s">
        <v>1222</v>
      </c>
      <c r="D942" s="3">
        <v>7776900</v>
      </c>
      <c r="E942" s="4">
        <v>1</v>
      </c>
      <c r="F942" s="3" t="s">
        <v>1224</v>
      </c>
      <c r="G942" s="3" t="str">
        <f>IF(_xlfn.XLOOKUP(D942,'[1]quadro geral'!$B:$B,'[1]quadro geral'!$L:$L)=0,_xlfn.XLOOKUP(D942,'[1]quadro geral'!$B:$B,'[1]quadro geral'!$AE:$AE),_xlfn.XLOOKUP(D942,'[1]quadro geral'!$B:$B,'[1]quadro geral'!$L:$L))</f>
        <v>ANALISTA ASSISTENCIA DESENVOLVIMENTO SOCIAL(NQ) NIVEL II</v>
      </c>
      <c r="H942" s="4" t="s">
        <v>367</v>
      </c>
    </row>
    <row r="943" spans="1:8" ht="24.95" customHeight="1" x14ac:dyDescent="0.25">
      <c r="A943" s="3" t="s">
        <v>1220</v>
      </c>
      <c r="B943" s="3" t="s">
        <v>1221</v>
      </c>
      <c r="C943" s="3" t="s">
        <v>1222</v>
      </c>
      <c r="D943" s="3">
        <v>7822448</v>
      </c>
      <c r="E943" s="4">
        <v>2</v>
      </c>
      <c r="F943" s="3" t="s">
        <v>1225</v>
      </c>
      <c r="G943" s="3" t="str">
        <f>IF(_xlfn.XLOOKUP(D943,'[1]quadro geral'!$B:$B,'[1]quadro geral'!$L:$L)=0,_xlfn.XLOOKUP(D943,'[1]quadro geral'!$B:$B,'[1]quadro geral'!$AE:$AE),_xlfn.XLOOKUP(D943,'[1]quadro geral'!$B:$B,'[1]quadro geral'!$L:$L))</f>
        <v>ASSISTENTE ADMINISTRATIVO DE GESTAO NIVEL I</v>
      </c>
      <c r="H943" s="4"/>
    </row>
    <row r="944" spans="1:8" ht="24.95" hidden="1" customHeight="1" x14ac:dyDescent="0.25">
      <c r="A944" s="3" t="s">
        <v>1220</v>
      </c>
      <c r="B944" s="3" t="s">
        <v>1221</v>
      </c>
      <c r="C944" s="3" t="s">
        <v>1222</v>
      </c>
      <c r="D944" s="3">
        <v>7886551</v>
      </c>
      <c r="E944" s="4">
        <v>1</v>
      </c>
      <c r="F944" s="3" t="s">
        <v>1226</v>
      </c>
      <c r="G944" s="3" t="str">
        <f>IF(_xlfn.XLOOKUP(D944,'[1]quadro geral'!$B:$B,'[1]quadro geral'!$L:$L)=0,_xlfn.XLOOKUP(D944,'[1]quadro geral'!$B:$B,'[1]quadro geral'!$AE:$AE),_xlfn.XLOOKUP(D944,'[1]quadro geral'!$B:$B,'[1]quadro geral'!$L:$L))</f>
        <v>ANALISTA ASSISTENCIA DESENVOLVIMENTO SOCIAL(NQ) NIVEL I</v>
      </c>
      <c r="H944" s="4" t="s">
        <v>370</v>
      </c>
    </row>
    <row r="945" spans="1:8" ht="24.95" hidden="1" customHeight="1" x14ac:dyDescent="0.25">
      <c r="A945" s="3" t="s">
        <v>1220</v>
      </c>
      <c r="B945" s="3" t="s">
        <v>1221</v>
      </c>
      <c r="C945" s="3" t="s">
        <v>1222</v>
      </c>
      <c r="D945" s="3">
        <v>7934882</v>
      </c>
      <c r="E945" s="4">
        <v>1</v>
      </c>
      <c r="F945" s="3" t="s">
        <v>1227</v>
      </c>
      <c r="G945" s="3" t="str">
        <f>IF(_xlfn.XLOOKUP(D945,'[1]quadro geral'!$B:$B,'[1]quadro geral'!$L:$L)=0,_xlfn.XLOOKUP(D945,'[1]quadro geral'!$B:$B,'[1]quadro geral'!$AE:$AE),_xlfn.XLOOKUP(D945,'[1]quadro geral'!$B:$B,'[1]quadro geral'!$L:$L))</f>
        <v>ASSISTENTE DE SUPORTE OPERACIONAL NIVEL II</v>
      </c>
      <c r="H945" s="4" t="s">
        <v>367</v>
      </c>
    </row>
    <row r="946" spans="1:8" ht="24.95" hidden="1" customHeight="1" x14ac:dyDescent="0.25">
      <c r="A946" s="3" t="s">
        <v>1220</v>
      </c>
      <c r="B946" s="3" t="s">
        <v>1221</v>
      </c>
      <c r="C946" s="3" t="s">
        <v>1222</v>
      </c>
      <c r="D946" s="3">
        <v>8510024</v>
      </c>
      <c r="E946" s="4">
        <v>1</v>
      </c>
      <c r="F946" s="3" t="s">
        <v>1228</v>
      </c>
      <c r="G946" s="3" t="str">
        <f>IF(_xlfn.XLOOKUP(D946,'[1]quadro geral'!$B:$B,'[1]quadro geral'!$L:$L)=0,_xlfn.XLOOKUP(D946,'[1]quadro geral'!$B:$B,'[1]quadro geral'!$AE:$AE),_xlfn.XLOOKUP(D946,'[1]quadro geral'!$B:$B,'[1]quadro geral'!$L:$L))</f>
        <v>ANALISTA ASSISTENCIA DESENVOLVIMENTO SOCIAL(NQ) NIVEL I</v>
      </c>
      <c r="H946" s="4" t="s">
        <v>370</v>
      </c>
    </row>
    <row r="947" spans="1:8" ht="24.95" customHeight="1" x14ac:dyDescent="0.25">
      <c r="A947" s="3" t="s">
        <v>1220</v>
      </c>
      <c r="B947" s="3" t="s">
        <v>1221</v>
      </c>
      <c r="C947" s="3" t="s">
        <v>1222</v>
      </c>
      <c r="D947" s="3">
        <v>9118853</v>
      </c>
      <c r="E947" s="4">
        <v>1</v>
      </c>
      <c r="F947" s="3" t="s">
        <v>1229</v>
      </c>
      <c r="G947" s="3" t="str">
        <f>IF(_xlfn.XLOOKUP(D947,'[1]quadro geral'!$B:$B,'[1]quadro geral'!$L:$L)=0,_xlfn.XLOOKUP(D947,'[1]quadro geral'!$B:$B,'[1]quadro geral'!$AE:$AE),_xlfn.XLOOKUP(D947,'[1]quadro geral'!$B:$B,'[1]quadro geral'!$L:$L))</f>
        <v>ANALISTA ASSISTENCIA DESENVOLVIMENTO SOCIAL(NQ) NIVEL I</v>
      </c>
      <c r="H947" s="4" t="s">
        <v>472</v>
      </c>
    </row>
    <row r="948" spans="1:8" ht="24.95" customHeight="1" x14ac:dyDescent="0.25">
      <c r="A948" s="3" t="s">
        <v>1220</v>
      </c>
      <c r="B948" s="3" t="s">
        <v>1230</v>
      </c>
      <c r="C948" s="3" t="s">
        <v>1231</v>
      </c>
      <c r="D948" s="3">
        <v>7854129</v>
      </c>
      <c r="E948" s="4">
        <v>2</v>
      </c>
      <c r="F948" s="3" t="s">
        <v>1232</v>
      </c>
      <c r="G948" s="3" t="str">
        <f>IF(_xlfn.XLOOKUP(D948,'[1]quadro geral'!$B:$B,'[1]quadro geral'!$L:$L)=0,_xlfn.XLOOKUP(D948,'[1]quadro geral'!$B:$B,'[1]quadro geral'!$AE:$AE),_xlfn.XLOOKUP(D948,'[1]quadro geral'!$B:$B,'[1]quadro geral'!$L:$L))</f>
        <v>ANALISTA ASSISTENCIA DESENVOLVIMENTO SOCIAL(NQ) NIVEL I</v>
      </c>
      <c r="H948" s="4"/>
    </row>
    <row r="949" spans="1:8" ht="24.95" customHeight="1" x14ac:dyDescent="0.25">
      <c r="A949" s="3" t="s">
        <v>1220</v>
      </c>
      <c r="B949" s="3" t="s">
        <v>1230</v>
      </c>
      <c r="C949" s="3" t="s">
        <v>1231</v>
      </c>
      <c r="D949" s="3">
        <v>7886268</v>
      </c>
      <c r="E949" s="4">
        <v>1</v>
      </c>
      <c r="F949" s="3" t="s">
        <v>1233</v>
      </c>
      <c r="G949" s="3" t="str">
        <f>IF(_xlfn.XLOOKUP(D949,'[1]quadro geral'!$B:$B,'[1]quadro geral'!$L:$L)=0,_xlfn.XLOOKUP(D949,'[1]quadro geral'!$B:$B,'[1]quadro geral'!$AE:$AE),_xlfn.XLOOKUP(D949,'[1]quadro geral'!$B:$B,'[1]quadro geral'!$L:$L))</f>
        <v>ANALISTA ASSISTENCIA DESENVOLVIMENTO SOCIAL(NQ) NIVEL II</v>
      </c>
      <c r="H949" s="4"/>
    </row>
    <row r="950" spans="1:8" ht="24.95" customHeight="1" x14ac:dyDescent="0.25">
      <c r="A950" s="3" t="s">
        <v>1220</v>
      </c>
      <c r="B950" s="3" t="s">
        <v>1230</v>
      </c>
      <c r="C950" s="3" t="s">
        <v>1231</v>
      </c>
      <c r="D950" s="3">
        <v>8588627</v>
      </c>
      <c r="E950" s="4">
        <v>1</v>
      </c>
      <c r="F950" s="3" t="s">
        <v>1234</v>
      </c>
      <c r="G950" s="3" t="str">
        <f>IF(_xlfn.XLOOKUP(D950,'[1]quadro geral'!$B:$B,'[1]quadro geral'!$L:$L)=0,_xlfn.XLOOKUP(D950,'[1]quadro geral'!$B:$B,'[1]quadro geral'!$AE:$AE),_xlfn.XLOOKUP(D950,'[1]quadro geral'!$B:$B,'[1]quadro geral'!$L:$L))</f>
        <v>ANALISTA ASSISTENCIA DESENVOLVIMENTO SOCIAL(NQ) NIVEL I</v>
      </c>
      <c r="H950" s="4"/>
    </row>
    <row r="951" spans="1:8" ht="24.95" customHeight="1" x14ac:dyDescent="0.25">
      <c r="A951" s="3" t="s">
        <v>1220</v>
      </c>
      <c r="B951" s="3" t="s">
        <v>1230</v>
      </c>
      <c r="C951" s="3" t="s">
        <v>1231</v>
      </c>
      <c r="D951" s="3">
        <v>9119051</v>
      </c>
      <c r="E951" s="4">
        <v>1</v>
      </c>
      <c r="F951" s="3" t="s">
        <v>1235</v>
      </c>
      <c r="G951" s="3" t="str">
        <f>IF(_xlfn.XLOOKUP(D951,'[1]quadro geral'!$B:$B,'[1]quadro geral'!$L:$L)=0,_xlfn.XLOOKUP(D951,'[1]quadro geral'!$B:$B,'[1]quadro geral'!$AE:$AE),_xlfn.XLOOKUP(D951,'[1]quadro geral'!$B:$B,'[1]quadro geral'!$L:$L))</f>
        <v>ANALISTA ASSISTENCIA DESENVOLVIMENTO SOCIAL(NQ) NIVEL I</v>
      </c>
      <c r="H951" s="4"/>
    </row>
    <row r="952" spans="1:8" ht="24.95" customHeight="1" x14ac:dyDescent="0.25">
      <c r="A952" s="3" t="s">
        <v>1220</v>
      </c>
      <c r="B952" s="3" t="s">
        <v>1230</v>
      </c>
      <c r="C952" s="3" t="s">
        <v>1231</v>
      </c>
      <c r="D952" s="3">
        <v>9119108</v>
      </c>
      <c r="E952" s="4">
        <v>1</v>
      </c>
      <c r="F952" s="3" t="s">
        <v>1236</v>
      </c>
      <c r="G952" s="3" t="str">
        <f>IF(_xlfn.XLOOKUP(D952,'[1]quadro geral'!$B:$B,'[1]quadro geral'!$L:$L)=0,_xlfn.XLOOKUP(D952,'[1]quadro geral'!$B:$B,'[1]quadro geral'!$AE:$AE),_xlfn.XLOOKUP(D952,'[1]quadro geral'!$B:$B,'[1]quadro geral'!$L:$L))</f>
        <v>ANALISTA ASSISTENCIA DESENVOLVIMENTO SOCIAL(NQ) NIVEL I</v>
      </c>
      <c r="H952" s="4"/>
    </row>
    <row r="953" spans="1:8" ht="24.95" customHeight="1" x14ac:dyDescent="0.25">
      <c r="A953" s="3" t="s">
        <v>1220</v>
      </c>
      <c r="B953" s="3" t="s">
        <v>1220</v>
      </c>
      <c r="C953" s="3" t="s">
        <v>1237</v>
      </c>
      <c r="D953" s="3">
        <v>5277451</v>
      </c>
      <c r="E953" s="4">
        <v>1</v>
      </c>
      <c r="F953" s="3" t="s">
        <v>1238</v>
      </c>
      <c r="G953" s="3" t="str">
        <f>IF(_xlfn.XLOOKUP(D953,'[1]quadro geral'!$B:$B,'[1]quadro geral'!$L:$L)=0,_xlfn.XLOOKUP(D953,'[1]quadro geral'!$B:$B,'[1]quadro geral'!$AE:$AE),_xlfn.XLOOKUP(D953,'[1]quadro geral'!$B:$B,'[1]quadro geral'!$L:$L))</f>
        <v>ASSISTENTE ADMINISTRATIVO DE GESTAO</v>
      </c>
      <c r="H953" s="4"/>
    </row>
    <row r="954" spans="1:8" ht="24.95" customHeight="1" x14ac:dyDescent="0.25">
      <c r="A954" s="3" t="s">
        <v>1220</v>
      </c>
      <c r="B954" s="3" t="s">
        <v>1220</v>
      </c>
      <c r="C954" s="3" t="s">
        <v>1237</v>
      </c>
      <c r="D954" s="3">
        <v>5779847</v>
      </c>
      <c r="E954" s="4">
        <v>4</v>
      </c>
      <c r="F954" s="3" t="s">
        <v>1239</v>
      </c>
      <c r="G954" s="3" t="str">
        <f>IF(_xlfn.XLOOKUP(D954,'[1]quadro geral'!$B:$B,'[1]quadro geral'!$L:$L)=0,_xlfn.XLOOKUP(D954,'[1]quadro geral'!$B:$B,'[1]quadro geral'!$AE:$AE),_xlfn.XLOOKUP(D954,'[1]quadro geral'!$B:$B,'[1]quadro geral'!$L:$L))</f>
        <v>ASSESSOR II</v>
      </c>
      <c r="H954" s="4"/>
    </row>
    <row r="955" spans="1:8" ht="24.95" customHeight="1" x14ac:dyDescent="0.25">
      <c r="A955" s="3" t="s">
        <v>1220</v>
      </c>
      <c r="B955" s="3" t="s">
        <v>1220</v>
      </c>
      <c r="C955" s="3" t="s">
        <v>1237</v>
      </c>
      <c r="D955" s="3">
        <v>7408315</v>
      </c>
      <c r="E955" s="4">
        <v>1</v>
      </c>
      <c r="F955" s="3" t="s">
        <v>1240</v>
      </c>
      <c r="G955" s="3" t="str">
        <f>IF(_xlfn.XLOOKUP(D955,'[1]quadro geral'!$B:$B,'[1]quadro geral'!$L:$L)=0,_xlfn.XLOOKUP(D955,'[1]quadro geral'!$B:$B,'[1]quadro geral'!$AE:$AE),_xlfn.XLOOKUP(D955,'[1]quadro geral'!$B:$B,'[1]quadro geral'!$L:$L))</f>
        <v>ASSISTENTE DE SUPORTE OPERACIONAL NIVEL II</v>
      </c>
      <c r="H955" s="4"/>
    </row>
    <row r="956" spans="1:8" ht="24.95" customHeight="1" x14ac:dyDescent="0.25">
      <c r="A956" s="3" t="s">
        <v>1220</v>
      </c>
      <c r="B956" s="3" t="s">
        <v>1220</v>
      </c>
      <c r="C956" s="3" t="s">
        <v>1237</v>
      </c>
      <c r="D956" s="3">
        <v>7932782</v>
      </c>
      <c r="E956" s="4">
        <v>1</v>
      </c>
      <c r="F956" s="3" t="s">
        <v>1241</v>
      </c>
      <c r="G956" s="3" t="str">
        <f>IF(_xlfn.XLOOKUP(D956,'[1]quadro geral'!$B:$B,'[1]quadro geral'!$L:$L)=0,_xlfn.XLOOKUP(D956,'[1]quadro geral'!$B:$B,'[1]quadro geral'!$AE:$AE),_xlfn.XLOOKUP(D956,'[1]quadro geral'!$B:$B,'[1]quadro geral'!$L:$L))</f>
        <v>ASSISTENTE ADMINISTRATIVO DE GESTAO NIVEL I</v>
      </c>
      <c r="H956" s="4"/>
    </row>
    <row r="957" spans="1:8" ht="24.95" customHeight="1" x14ac:dyDescent="0.25">
      <c r="A957" s="3" t="s">
        <v>1220</v>
      </c>
      <c r="B957" s="3" t="s">
        <v>1220</v>
      </c>
      <c r="C957" s="3" t="s">
        <v>1237</v>
      </c>
      <c r="D957" s="3">
        <v>8250456</v>
      </c>
      <c r="E957" s="4">
        <v>2</v>
      </c>
      <c r="F957" s="3" t="s">
        <v>1242</v>
      </c>
      <c r="G957" s="3" t="str">
        <f>IF(_xlfn.XLOOKUP(D957,'[1]quadro geral'!$B:$B,'[1]quadro geral'!$L:$L)=0,_xlfn.XLOOKUP(D957,'[1]quadro geral'!$B:$B,'[1]quadro geral'!$AE:$AE),_xlfn.XLOOKUP(D957,'[1]quadro geral'!$B:$B,'[1]quadro geral'!$L:$L))</f>
        <v>ASSISTENTE ADMINISTRATIVO DE GESTAO NIVEL I</v>
      </c>
      <c r="H957" s="4"/>
    </row>
    <row r="958" spans="1:8" ht="24.95" customHeight="1" x14ac:dyDescent="0.25">
      <c r="A958" s="3" t="s">
        <v>1220</v>
      </c>
      <c r="B958" s="3" t="s">
        <v>1220</v>
      </c>
      <c r="C958" s="3" t="s">
        <v>1237</v>
      </c>
      <c r="D958" s="3">
        <v>8342407</v>
      </c>
      <c r="E958" s="4">
        <v>1</v>
      </c>
      <c r="F958" s="3" t="s">
        <v>1243</v>
      </c>
      <c r="G958" s="3" t="str">
        <f>IF(_xlfn.XLOOKUP(D958,'[1]quadro geral'!$B:$B,'[1]quadro geral'!$L:$L)=0,_xlfn.XLOOKUP(D958,'[1]quadro geral'!$B:$B,'[1]quadro geral'!$AE:$AE),_xlfn.XLOOKUP(D958,'[1]quadro geral'!$B:$B,'[1]quadro geral'!$L:$L))</f>
        <v>ASSISTENTE ADMINISTRATIVO DE GESTAO NIVEL I</v>
      </c>
      <c r="H958" s="4"/>
    </row>
    <row r="959" spans="1:8" ht="24.95" customHeight="1" x14ac:dyDescent="0.25">
      <c r="A959" s="3" t="s">
        <v>1220</v>
      </c>
      <c r="B959" s="3" t="s">
        <v>1220</v>
      </c>
      <c r="C959" s="3" t="s">
        <v>1237</v>
      </c>
      <c r="D959" s="3">
        <v>9290494</v>
      </c>
      <c r="E959" s="4">
        <v>1</v>
      </c>
      <c r="F959" s="3" t="s">
        <v>1244</v>
      </c>
      <c r="G959" s="3" t="str">
        <f>IF(_xlfn.XLOOKUP(D959,'[1]quadro geral'!$B:$B,'[1]quadro geral'!$L:$L)=0,_xlfn.XLOOKUP(D959,'[1]quadro geral'!$B:$B,'[1]quadro geral'!$AE:$AE),_xlfn.XLOOKUP(D959,'[1]quadro geral'!$B:$B,'[1]quadro geral'!$L:$L))</f>
        <v>ASSISTENTE ADMINISTRATIVO DE GESTAO NIVEL I</v>
      </c>
      <c r="H959" s="4"/>
    </row>
    <row r="960" spans="1:8" ht="24.95" customHeight="1" x14ac:dyDescent="0.25">
      <c r="A960" s="3" t="s">
        <v>1220</v>
      </c>
      <c r="B960" s="3" t="s">
        <v>1220</v>
      </c>
      <c r="C960" s="3" t="s">
        <v>1237</v>
      </c>
      <c r="D960" s="3">
        <v>9290877</v>
      </c>
      <c r="E960" s="4">
        <v>1</v>
      </c>
      <c r="F960" s="3" t="s">
        <v>1245</v>
      </c>
      <c r="G960" s="3" t="str">
        <f>IF(_xlfn.XLOOKUP(D960,'[1]quadro geral'!$B:$B,'[1]quadro geral'!$L:$L)=0,_xlfn.XLOOKUP(D960,'[1]quadro geral'!$B:$B,'[1]quadro geral'!$AE:$AE),_xlfn.XLOOKUP(D960,'[1]quadro geral'!$B:$B,'[1]quadro geral'!$L:$L))</f>
        <v>ASSISTENTE ADMINISTRATIVO DE GESTAO NIVEL I</v>
      </c>
      <c r="H960" s="4"/>
    </row>
    <row r="961" spans="1:8" ht="24.95" customHeight="1" x14ac:dyDescent="0.25">
      <c r="A961" s="3" t="s">
        <v>1220</v>
      </c>
      <c r="B961" s="3" t="s">
        <v>1220</v>
      </c>
      <c r="C961" s="3" t="s">
        <v>1237</v>
      </c>
      <c r="D961" s="3">
        <v>9389296</v>
      </c>
      <c r="E961" s="4">
        <v>1</v>
      </c>
      <c r="F961" s="3" t="s">
        <v>1246</v>
      </c>
      <c r="G961" s="3" t="str">
        <f>IF(_xlfn.XLOOKUP(D961,'[1]quadro geral'!$B:$B,'[1]quadro geral'!$L:$L)=0,_xlfn.XLOOKUP(D961,'[1]quadro geral'!$B:$B,'[1]quadro geral'!$AE:$AE),_xlfn.XLOOKUP(D961,'[1]quadro geral'!$B:$B,'[1]quadro geral'!$L:$L))</f>
        <v>SUPERVISOR</v>
      </c>
      <c r="H961" s="4"/>
    </row>
    <row r="962" spans="1:8" ht="24.95" hidden="1" customHeight="1" x14ac:dyDescent="0.25">
      <c r="A962" s="3" t="s">
        <v>1247</v>
      </c>
      <c r="B962" s="3" t="s">
        <v>1248</v>
      </c>
      <c r="C962" s="3" t="s">
        <v>1249</v>
      </c>
      <c r="D962" s="3">
        <v>7873026</v>
      </c>
      <c r="E962" s="4">
        <v>1</v>
      </c>
      <c r="F962" s="3" t="s">
        <v>1250</v>
      </c>
      <c r="G962" s="3" t="str">
        <f>IF(_xlfn.XLOOKUP(D962,'[1]quadro geral'!$B:$B,'[1]quadro geral'!$L:$L)=0,_xlfn.XLOOKUP(D962,'[1]quadro geral'!$B:$B,'[1]quadro geral'!$AE:$AE),_xlfn.XLOOKUP(D962,'[1]quadro geral'!$B:$B,'[1]quadro geral'!$L:$L))</f>
        <v>ANALISTA ASSISTENCIA DESENVOLVIMENTO SOCIAL(NQ) NIVEL II</v>
      </c>
      <c r="H962" s="4" t="s">
        <v>367</v>
      </c>
    </row>
    <row r="963" spans="1:8" ht="24.95" hidden="1" customHeight="1" x14ac:dyDescent="0.25">
      <c r="A963" s="3" t="s">
        <v>1247</v>
      </c>
      <c r="B963" s="3" t="s">
        <v>1248</v>
      </c>
      <c r="C963" s="3" t="s">
        <v>1249</v>
      </c>
      <c r="D963" s="3">
        <v>7875428</v>
      </c>
      <c r="E963" s="4">
        <v>1</v>
      </c>
      <c r="F963" s="3" t="s">
        <v>1251</v>
      </c>
      <c r="G963" s="3" t="str">
        <f>IF(_xlfn.XLOOKUP(D963,'[1]quadro geral'!$B:$B,'[1]quadro geral'!$L:$L)=0,_xlfn.XLOOKUP(D963,'[1]quadro geral'!$B:$B,'[1]quadro geral'!$AE:$AE),_xlfn.XLOOKUP(D963,'[1]quadro geral'!$B:$B,'[1]quadro geral'!$L:$L))</f>
        <v>ANALISTA ASSISTENCIA DESENVOLVIMENTO SOCIAL(NQ) NIVEL II</v>
      </c>
      <c r="H963" s="4" t="s">
        <v>370</v>
      </c>
    </row>
    <row r="964" spans="1:8" ht="24.95" hidden="1" customHeight="1" x14ac:dyDescent="0.25">
      <c r="A964" s="3" t="s">
        <v>1247</v>
      </c>
      <c r="B964" s="3" t="s">
        <v>1248</v>
      </c>
      <c r="C964" s="3" t="s">
        <v>1249</v>
      </c>
      <c r="D964" s="3">
        <v>7877650</v>
      </c>
      <c r="E964" s="4">
        <v>1</v>
      </c>
      <c r="F964" s="3" t="s">
        <v>1252</v>
      </c>
      <c r="G964" s="3" t="str">
        <f>IF(_xlfn.XLOOKUP(D964,'[1]quadro geral'!$B:$B,'[1]quadro geral'!$L:$L)=0,_xlfn.XLOOKUP(D964,'[1]quadro geral'!$B:$B,'[1]quadro geral'!$AE:$AE),_xlfn.XLOOKUP(D964,'[1]quadro geral'!$B:$B,'[1]quadro geral'!$L:$L))</f>
        <v>ANALISTA ASSISTENCIA DESENVOLVIMENTO SOCIAL(NQ) NIVEL II</v>
      </c>
      <c r="H964" s="4" t="s">
        <v>370</v>
      </c>
    </row>
    <row r="965" spans="1:8" ht="24.95" hidden="1" customHeight="1" x14ac:dyDescent="0.25">
      <c r="A965" s="3" t="s">
        <v>1247</v>
      </c>
      <c r="B965" s="3" t="s">
        <v>1248</v>
      </c>
      <c r="C965" s="3" t="s">
        <v>1249</v>
      </c>
      <c r="D965" s="3">
        <v>7878583</v>
      </c>
      <c r="E965" s="4">
        <v>1</v>
      </c>
      <c r="F965" s="3" t="s">
        <v>1253</v>
      </c>
      <c r="G965" s="3" t="str">
        <f>IF(_xlfn.XLOOKUP(D965,'[1]quadro geral'!$B:$B,'[1]quadro geral'!$L:$L)=0,_xlfn.XLOOKUP(D965,'[1]quadro geral'!$B:$B,'[1]quadro geral'!$AE:$AE),_xlfn.XLOOKUP(D965,'[1]quadro geral'!$B:$B,'[1]quadro geral'!$L:$L))</f>
        <v>ANALISTA ASSISTENCIA DESENVOLVIMENTO SOCIAL(NQ) NIVEL II</v>
      </c>
      <c r="H965" s="4" t="s">
        <v>372</v>
      </c>
    </row>
    <row r="966" spans="1:8" ht="24.95" hidden="1" customHeight="1" x14ac:dyDescent="0.25">
      <c r="A966" s="3" t="s">
        <v>1247</v>
      </c>
      <c r="B966" s="3" t="s">
        <v>1248</v>
      </c>
      <c r="C966" s="3" t="s">
        <v>1249</v>
      </c>
      <c r="D966" s="3">
        <v>7882157</v>
      </c>
      <c r="E966" s="4">
        <v>1</v>
      </c>
      <c r="F966" s="3" t="s">
        <v>1254</v>
      </c>
      <c r="G966" s="3" t="str">
        <f>IF(_xlfn.XLOOKUP(D966,'[1]quadro geral'!$B:$B,'[1]quadro geral'!$L:$L)=0,_xlfn.XLOOKUP(D966,'[1]quadro geral'!$B:$B,'[1]quadro geral'!$AE:$AE),_xlfn.XLOOKUP(D966,'[1]quadro geral'!$B:$B,'[1]quadro geral'!$L:$L))</f>
        <v>ANALISTA ASSISTENCIA DESENVOLVIMENTO SOCIAL(NQ) NIVEL II</v>
      </c>
      <c r="H966" s="4" t="s">
        <v>370</v>
      </c>
    </row>
    <row r="967" spans="1:8" ht="24.95" hidden="1" customHeight="1" x14ac:dyDescent="0.25">
      <c r="A967" s="3" t="s">
        <v>1247</v>
      </c>
      <c r="B967" s="3" t="s">
        <v>1248</v>
      </c>
      <c r="C967" s="3" t="s">
        <v>1249</v>
      </c>
      <c r="D967" s="3">
        <v>8235899</v>
      </c>
      <c r="E967" s="4">
        <v>1</v>
      </c>
      <c r="F967" s="3" t="s">
        <v>1255</v>
      </c>
      <c r="G967" s="3" t="str">
        <f>IF(_xlfn.XLOOKUP(D967,'[1]quadro geral'!$B:$B,'[1]quadro geral'!$L:$L)=0,_xlfn.XLOOKUP(D967,'[1]quadro geral'!$B:$B,'[1]quadro geral'!$AE:$AE),_xlfn.XLOOKUP(D967,'[1]quadro geral'!$B:$B,'[1]quadro geral'!$L:$L))</f>
        <v>ANALISTA ASSISTENCIA DESENVOLVIMENTO SOCIAL(NQ) NIVEL I</v>
      </c>
      <c r="H967" s="4" t="s">
        <v>372</v>
      </c>
    </row>
    <row r="968" spans="1:8" ht="24.95" hidden="1" customHeight="1" x14ac:dyDescent="0.25">
      <c r="A968" s="3" t="s">
        <v>1247</v>
      </c>
      <c r="B968" s="3" t="s">
        <v>1248</v>
      </c>
      <c r="C968" s="3" t="s">
        <v>1249</v>
      </c>
      <c r="D968" s="3">
        <v>8588457</v>
      </c>
      <c r="E968" s="4">
        <v>1</v>
      </c>
      <c r="F968" s="3" t="s">
        <v>1256</v>
      </c>
      <c r="G968" s="3" t="str">
        <f>IF(_xlfn.XLOOKUP(D968,'[1]quadro geral'!$B:$B,'[1]quadro geral'!$L:$L)=0,_xlfn.XLOOKUP(D968,'[1]quadro geral'!$B:$B,'[1]quadro geral'!$AE:$AE),_xlfn.XLOOKUP(D968,'[1]quadro geral'!$B:$B,'[1]quadro geral'!$L:$L))</f>
        <v>ANALISTA ASSISTENCIA DESENVOLVIMENTO SOCIAL(NQ) NIVEL I</v>
      </c>
      <c r="H968" s="4" t="s">
        <v>370</v>
      </c>
    </row>
    <row r="969" spans="1:8" ht="24.95" customHeight="1" x14ac:dyDescent="0.25">
      <c r="A969" s="3" t="s">
        <v>1247</v>
      </c>
      <c r="B969" s="3" t="s">
        <v>1248</v>
      </c>
      <c r="C969" s="3" t="s">
        <v>1249</v>
      </c>
      <c r="D969" s="3">
        <v>9257942</v>
      </c>
      <c r="E969" s="4">
        <v>1</v>
      </c>
      <c r="F969" s="3" t="s">
        <v>1257</v>
      </c>
      <c r="G969" s="3" t="str">
        <f>IF(_xlfn.XLOOKUP(D969,'[1]quadro geral'!$B:$B,'[1]quadro geral'!$L:$L)=0,_xlfn.XLOOKUP(D969,'[1]quadro geral'!$B:$B,'[1]quadro geral'!$AE:$AE),_xlfn.XLOOKUP(D969,'[1]quadro geral'!$B:$B,'[1]quadro geral'!$L:$L))</f>
        <v>ASSISTENTE ADMINISTRATIVO DE GESTAO NIVEL I</v>
      </c>
      <c r="H969" s="4"/>
    </row>
    <row r="970" spans="1:8" ht="24.95" customHeight="1" x14ac:dyDescent="0.25">
      <c r="A970" s="3" t="s">
        <v>1247</v>
      </c>
      <c r="B970" s="3" t="s">
        <v>1258</v>
      </c>
      <c r="C970" s="3" t="s">
        <v>1259</v>
      </c>
      <c r="D970" s="3">
        <v>5125715</v>
      </c>
      <c r="E970" s="4">
        <v>2</v>
      </c>
      <c r="F970" s="3" t="s">
        <v>1260</v>
      </c>
      <c r="G970" s="3" t="str">
        <f>IF(_xlfn.XLOOKUP(D970,'[1]quadro geral'!$B:$B,'[1]quadro geral'!$L:$L)=0,_xlfn.XLOOKUP(D970,'[1]quadro geral'!$B:$B,'[1]quadro geral'!$AE:$AE),_xlfn.XLOOKUP(D970,'[1]quadro geral'!$B:$B,'[1]quadro geral'!$L:$L))</f>
        <v>ASSISTENTE ADMINISTRATIVO DE GESTAO NIVEL II</v>
      </c>
      <c r="H970" s="4"/>
    </row>
    <row r="971" spans="1:8" ht="24.95" customHeight="1" x14ac:dyDescent="0.25">
      <c r="A971" s="3" t="s">
        <v>1247</v>
      </c>
      <c r="B971" s="3" t="s">
        <v>1258</v>
      </c>
      <c r="C971" s="3" t="s">
        <v>1259</v>
      </c>
      <c r="D971" s="3">
        <v>7158688</v>
      </c>
      <c r="E971" s="4">
        <v>1</v>
      </c>
      <c r="F971" s="3" t="s">
        <v>1261</v>
      </c>
      <c r="G971" s="3" t="str">
        <f>IF(_xlfn.XLOOKUP(D971,'[1]quadro geral'!$B:$B,'[1]quadro geral'!$L:$L)=0,_xlfn.XLOOKUP(D971,'[1]quadro geral'!$B:$B,'[1]quadro geral'!$AE:$AE),_xlfn.XLOOKUP(D971,'[1]quadro geral'!$B:$B,'[1]quadro geral'!$L:$L))</f>
        <v>ANALISTA ASSIST DESENV SOCIAL - EQUIP SOCIAL(NQ) NIVEL II</v>
      </c>
      <c r="H971" s="4"/>
    </row>
    <row r="972" spans="1:8" ht="24.95" customHeight="1" x14ac:dyDescent="0.25">
      <c r="A972" s="3" t="s">
        <v>1247</v>
      </c>
      <c r="B972" s="3" t="s">
        <v>1258</v>
      </c>
      <c r="C972" s="3" t="s">
        <v>1259</v>
      </c>
      <c r="D972" s="3">
        <v>7754078</v>
      </c>
      <c r="E972" s="4">
        <v>2</v>
      </c>
      <c r="F972" s="3" t="s">
        <v>1262</v>
      </c>
      <c r="G972" s="3" t="str">
        <f>IF(_xlfn.XLOOKUP(D972,'[1]quadro geral'!$B:$B,'[1]quadro geral'!$L:$L)=0,_xlfn.XLOOKUP(D972,'[1]quadro geral'!$B:$B,'[1]quadro geral'!$AE:$AE),_xlfn.XLOOKUP(D972,'[1]quadro geral'!$B:$B,'[1]quadro geral'!$L:$L))</f>
        <v>ANALISTA ASSISTENCIA DESENVOLVIMENTO SOCIAL(NQ) NIVEL I</v>
      </c>
      <c r="H972" s="4"/>
    </row>
    <row r="973" spans="1:8" ht="24.95" customHeight="1" x14ac:dyDescent="0.25">
      <c r="A973" s="3" t="s">
        <v>1247</v>
      </c>
      <c r="B973" s="3" t="s">
        <v>1258</v>
      </c>
      <c r="C973" s="3" t="s">
        <v>1259</v>
      </c>
      <c r="D973" s="3">
        <v>8588503</v>
      </c>
      <c r="E973" s="4">
        <v>1</v>
      </c>
      <c r="F973" s="3" t="s">
        <v>1263</v>
      </c>
      <c r="G973" s="3" t="str">
        <f>IF(_xlfn.XLOOKUP(D973,'[1]quadro geral'!$B:$B,'[1]quadro geral'!$L:$L)=0,_xlfn.XLOOKUP(D973,'[1]quadro geral'!$B:$B,'[1]quadro geral'!$AE:$AE),_xlfn.XLOOKUP(D973,'[1]quadro geral'!$B:$B,'[1]quadro geral'!$L:$L))</f>
        <v>ANALISTA ASSISTENCIA DESENVOLVIMENTO SOCIAL(NQ) NIVEL I</v>
      </c>
      <c r="H973" s="4"/>
    </row>
    <row r="974" spans="1:8" ht="24.95" customHeight="1" x14ac:dyDescent="0.25">
      <c r="A974" s="3" t="s">
        <v>1247</v>
      </c>
      <c r="B974" s="3" t="s">
        <v>1258</v>
      </c>
      <c r="C974" s="3" t="s">
        <v>1259</v>
      </c>
      <c r="D974" s="3">
        <v>9119086</v>
      </c>
      <c r="E974" s="4">
        <v>1</v>
      </c>
      <c r="F974" s="3" t="s">
        <v>1264</v>
      </c>
      <c r="G974" s="3" t="str">
        <f>IF(_xlfn.XLOOKUP(D974,'[1]quadro geral'!$B:$B,'[1]quadro geral'!$L:$L)=0,_xlfn.XLOOKUP(D974,'[1]quadro geral'!$B:$B,'[1]quadro geral'!$AE:$AE),_xlfn.XLOOKUP(D974,'[1]quadro geral'!$B:$B,'[1]quadro geral'!$L:$L))</f>
        <v>ANALISTA ASSISTENCIA DESENVOLVIMENTO SOCIAL(NQ) NIVEL I</v>
      </c>
      <c r="H974" s="4"/>
    </row>
    <row r="975" spans="1:8" ht="24.95" customHeight="1" x14ac:dyDescent="0.25">
      <c r="A975" s="3" t="s">
        <v>1247</v>
      </c>
      <c r="B975" s="3" t="s">
        <v>1258</v>
      </c>
      <c r="C975" s="3" t="s">
        <v>1259</v>
      </c>
      <c r="D975" s="3">
        <v>9258302</v>
      </c>
      <c r="E975" s="4">
        <v>1</v>
      </c>
      <c r="F975" s="3" t="s">
        <v>1265</v>
      </c>
      <c r="G975" s="3" t="str">
        <f>IF(_xlfn.XLOOKUP(D975,'[1]quadro geral'!$B:$B,'[1]quadro geral'!$L:$L)=0,_xlfn.XLOOKUP(D975,'[1]quadro geral'!$B:$B,'[1]quadro geral'!$AE:$AE),_xlfn.XLOOKUP(D975,'[1]quadro geral'!$B:$B,'[1]quadro geral'!$L:$L))</f>
        <v>ASSISTENTE ADMINISTRATIVO DE GESTAO NIVEL I</v>
      </c>
      <c r="H975" s="4"/>
    </row>
    <row r="976" spans="1:8" ht="24.95" customHeight="1" x14ac:dyDescent="0.25">
      <c r="A976" s="3" t="s">
        <v>1247</v>
      </c>
      <c r="B976" s="3" t="s">
        <v>1247</v>
      </c>
      <c r="C976" s="3" t="s">
        <v>1266</v>
      </c>
      <c r="D976" s="3">
        <v>6432433</v>
      </c>
      <c r="E976" s="4">
        <v>1</v>
      </c>
      <c r="F976" s="3" t="s">
        <v>1267</v>
      </c>
      <c r="G976" s="3" t="str">
        <f>IF(_xlfn.XLOOKUP(D976,'[1]quadro geral'!$B:$B,'[1]quadro geral'!$L:$L)=0,_xlfn.XLOOKUP(D976,'[1]quadro geral'!$B:$B,'[1]quadro geral'!$AE:$AE),_xlfn.XLOOKUP(D976,'[1]quadro geral'!$B:$B,'[1]quadro geral'!$L:$L))</f>
        <v>ASSISTENTE ADMINISTRATIVO DE GESTAO NIVEL I</v>
      </c>
      <c r="H976" s="4"/>
    </row>
    <row r="977" spans="1:8" ht="24.95" customHeight="1" x14ac:dyDescent="0.25">
      <c r="A977" s="3" t="s">
        <v>1247</v>
      </c>
      <c r="B977" s="3" t="s">
        <v>1247</v>
      </c>
      <c r="C977" s="3" t="s">
        <v>1266</v>
      </c>
      <c r="D977" s="3">
        <v>6515223</v>
      </c>
      <c r="E977" s="4">
        <v>1</v>
      </c>
      <c r="F977" s="3" t="s">
        <v>1268</v>
      </c>
      <c r="G977" s="3" t="str">
        <f>IF(_xlfn.XLOOKUP(D977,'[1]quadro geral'!$B:$B,'[1]quadro geral'!$L:$L)=0,_xlfn.XLOOKUP(D977,'[1]quadro geral'!$B:$B,'[1]quadro geral'!$AE:$AE),_xlfn.XLOOKUP(D977,'[1]quadro geral'!$B:$B,'[1]quadro geral'!$L:$L))</f>
        <v>ANALISTA ASSISTENCIA DESENVOLVIMENTO SOCIAL(NQ) NIVEL IV</v>
      </c>
      <c r="H977" s="4"/>
    </row>
    <row r="978" spans="1:8" ht="24.95" customHeight="1" x14ac:dyDescent="0.25">
      <c r="A978" s="3" t="s">
        <v>1247</v>
      </c>
      <c r="B978" s="3" t="s">
        <v>1247</v>
      </c>
      <c r="C978" s="3" t="s">
        <v>1266</v>
      </c>
      <c r="D978" s="3">
        <v>8832005</v>
      </c>
      <c r="E978" s="4">
        <v>2</v>
      </c>
      <c r="F978" s="3" t="s">
        <v>1269</v>
      </c>
      <c r="G978" s="3" t="str">
        <f>IF(_xlfn.XLOOKUP(D978,'[1]quadro geral'!$B:$B,'[1]quadro geral'!$L:$L)=0,_xlfn.XLOOKUP(D978,'[1]quadro geral'!$B:$B,'[1]quadro geral'!$AE:$AE),_xlfn.XLOOKUP(D978,'[1]quadro geral'!$B:$B,'[1]quadro geral'!$L:$L))</f>
        <v>ASSESSOR II</v>
      </c>
      <c r="H978" s="4"/>
    </row>
    <row r="979" spans="1:8" ht="24.95" customHeight="1" x14ac:dyDescent="0.25">
      <c r="A979" s="3" t="s">
        <v>1247</v>
      </c>
      <c r="B979" s="3" t="s">
        <v>1247</v>
      </c>
      <c r="C979" s="3" t="s">
        <v>1266</v>
      </c>
      <c r="D979" s="3">
        <v>8893641</v>
      </c>
      <c r="E979" s="4">
        <v>1</v>
      </c>
      <c r="F979" s="3" t="s">
        <v>1270</v>
      </c>
      <c r="G979" s="3" t="str">
        <f>IF(_xlfn.XLOOKUP(D979,'[1]quadro geral'!$B:$B,'[1]quadro geral'!$L:$L)=0,_xlfn.XLOOKUP(D979,'[1]quadro geral'!$B:$B,'[1]quadro geral'!$AE:$AE),_xlfn.XLOOKUP(D979,'[1]quadro geral'!$B:$B,'[1]quadro geral'!$L:$L))</f>
        <v>ASSISTENTE ADMINISTRATIVO DE GESTAO NIVEL I</v>
      </c>
      <c r="H979" s="4"/>
    </row>
    <row r="980" spans="1:8" ht="24.95" customHeight="1" x14ac:dyDescent="0.25">
      <c r="A980" s="3" t="s">
        <v>1247</v>
      </c>
      <c r="B980" s="3" t="s">
        <v>1247</v>
      </c>
      <c r="C980" s="3" t="s">
        <v>1266</v>
      </c>
      <c r="D980" s="3">
        <v>8913099</v>
      </c>
      <c r="E980" s="4">
        <v>2</v>
      </c>
      <c r="F980" s="3" t="s">
        <v>1271</v>
      </c>
      <c r="G980" s="3" t="str">
        <f>IF(_xlfn.XLOOKUP(D980,'[1]quadro geral'!$B:$B,'[1]quadro geral'!$L:$L)=0,_xlfn.XLOOKUP(D980,'[1]quadro geral'!$B:$B,'[1]quadro geral'!$AE:$AE),_xlfn.XLOOKUP(D980,'[1]quadro geral'!$B:$B,'[1]quadro geral'!$L:$L))</f>
        <v>SUPERVISOR</v>
      </c>
      <c r="H980" s="4"/>
    </row>
    <row r="981" spans="1:8" ht="24.95" customHeight="1" x14ac:dyDescent="0.25">
      <c r="A981" s="3" t="s">
        <v>1247</v>
      </c>
      <c r="B981" s="3" t="s">
        <v>1247</v>
      </c>
      <c r="C981" s="3" t="s">
        <v>1266</v>
      </c>
      <c r="D981" s="3">
        <v>9258035</v>
      </c>
      <c r="E981" s="4">
        <v>1</v>
      </c>
      <c r="F981" s="3" t="s">
        <v>1272</v>
      </c>
      <c r="G981" s="3" t="str">
        <f>IF(_xlfn.XLOOKUP(D981,'[1]quadro geral'!$B:$B,'[1]quadro geral'!$L:$L)=0,_xlfn.XLOOKUP(D981,'[1]quadro geral'!$B:$B,'[1]quadro geral'!$AE:$AE),_xlfn.XLOOKUP(D981,'[1]quadro geral'!$B:$B,'[1]quadro geral'!$L:$L))</f>
        <v>ASSISTENTE ADMINISTRATIVO DE GESTAO NIVEL I</v>
      </c>
      <c r="H981" s="4"/>
    </row>
    <row r="982" spans="1:8" ht="24.95" customHeight="1" x14ac:dyDescent="0.25">
      <c r="A982" s="3" t="s">
        <v>1247</v>
      </c>
      <c r="B982" s="3" t="s">
        <v>1247</v>
      </c>
      <c r="C982" s="3" t="s">
        <v>1266</v>
      </c>
      <c r="D982" s="3">
        <v>9309853</v>
      </c>
      <c r="E982" s="4">
        <v>1</v>
      </c>
      <c r="F982" s="3" t="s">
        <v>1273</v>
      </c>
      <c r="G982" s="3" t="str">
        <f>IF(_xlfn.XLOOKUP(D982,'[1]quadro geral'!$B:$B,'[1]quadro geral'!$L:$L)=0,_xlfn.XLOOKUP(D982,'[1]quadro geral'!$B:$B,'[1]quadro geral'!$AE:$AE),_xlfn.XLOOKUP(D982,'[1]quadro geral'!$B:$B,'[1]quadro geral'!$L:$L))</f>
        <v>ASSESSOR II</v>
      </c>
      <c r="H982" s="4"/>
    </row>
    <row r="983" spans="1:8" ht="24.95" customHeight="1" x14ac:dyDescent="0.25">
      <c r="A983" s="3" t="s">
        <v>1274</v>
      </c>
      <c r="B983" s="3" t="s">
        <v>1275</v>
      </c>
      <c r="C983" s="3" t="s">
        <v>1276</v>
      </c>
      <c r="D983" s="3">
        <v>7145594</v>
      </c>
      <c r="E983" s="4">
        <v>2</v>
      </c>
      <c r="F983" s="3" t="s">
        <v>1277</v>
      </c>
      <c r="G983" s="3" t="str">
        <f>IF(_xlfn.XLOOKUP(D983,'[1]quadro geral'!$B:$B,'[1]quadro geral'!$L:$L)=0,_xlfn.XLOOKUP(D983,'[1]quadro geral'!$B:$B,'[1]quadro geral'!$AE:$AE),_xlfn.XLOOKUP(D983,'[1]quadro geral'!$B:$B,'[1]quadro geral'!$L:$L))</f>
        <v>ANALISTA ASSISTENCIA DESENVOLVIMENTO SOCIAL(NQ) NIVEL II</v>
      </c>
      <c r="H983" s="4"/>
    </row>
    <row r="984" spans="1:8" ht="24.95" customHeight="1" x14ac:dyDescent="0.25">
      <c r="A984" s="3" t="s">
        <v>1274</v>
      </c>
      <c r="B984" s="3" t="s">
        <v>1275</v>
      </c>
      <c r="C984" s="3" t="s">
        <v>1276</v>
      </c>
      <c r="D984" s="3">
        <v>7776942</v>
      </c>
      <c r="E984" s="4">
        <v>1</v>
      </c>
      <c r="F984" s="3" t="s">
        <v>1278</v>
      </c>
      <c r="G984" s="3" t="str">
        <f>IF(_xlfn.XLOOKUP(D984,'[1]quadro geral'!$B:$B,'[1]quadro geral'!$L:$L)=0,_xlfn.XLOOKUP(D984,'[1]quadro geral'!$B:$B,'[1]quadro geral'!$AE:$AE),_xlfn.XLOOKUP(D984,'[1]quadro geral'!$B:$B,'[1]quadro geral'!$L:$L))</f>
        <v>ANALISTA ASSISTENCIA DESENVOLVIMENTO SOCIAL(NQ) NIVEL II</v>
      </c>
      <c r="H984" s="4"/>
    </row>
    <row r="985" spans="1:8" ht="24.95" customHeight="1" x14ac:dyDescent="0.25">
      <c r="A985" s="3" t="s">
        <v>1274</v>
      </c>
      <c r="B985" s="3" t="s">
        <v>1275</v>
      </c>
      <c r="C985" s="3" t="s">
        <v>1276</v>
      </c>
      <c r="D985" s="3">
        <v>7801963</v>
      </c>
      <c r="E985" s="4">
        <v>1</v>
      </c>
      <c r="F985" s="3" t="s">
        <v>1279</v>
      </c>
      <c r="G985" s="3" t="str">
        <f>IF(_xlfn.XLOOKUP(D985,'[1]quadro geral'!$B:$B,'[1]quadro geral'!$L:$L)=0,_xlfn.XLOOKUP(D985,'[1]quadro geral'!$B:$B,'[1]quadro geral'!$AE:$AE),_xlfn.XLOOKUP(D985,'[1]quadro geral'!$B:$B,'[1]quadro geral'!$L:$L))</f>
        <v>ANALISTA ASSISTENCIA DESENVOLVIMENTO SOCIAL(NQ) NIVEL II</v>
      </c>
      <c r="H985" s="4"/>
    </row>
    <row r="986" spans="1:8" ht="24.95" customHeight="1" x14ac:dyDescent="0.25">
      <c r="A986" s="3" t="s">
        <v>1274</v>
      </c>
      <c r="B986" s="3" t="s">
        <v>1275</v>
      </c>
      <c r="C986" s="3" t="s">
        <v>1276</v>
      </c>
      <c r="D986" s="3">
        <v>7998929</v>
      </c>
      <c r="E986" s="4">
        <v>3</v>
      </c>
      <c r="F986" s="3" t="s">
        <v>1280</v>
      </c>
      <c r="G986" s="3" t="str">
        <f>IF(_xlfn.XLOOKUP(D986,'[1]quadro geral'!$B:$B,'[1]quadro geral'!$L:$L)=0,_xlfn.XLOOKUP(D986,'[1]quadro geral'!$B:$B,'[1]quadro geral'!$AE:$AE),_xlfn.XLOOKUP(D986,'[1]quadro geral'!$B:$B,'[1]quadro geral'!$L:$L))</f>
        <v>ANALISTA ASSISTENCIA DESENVOLVIMENTO SOCIAL(NQ) NIVEL I</v>
      </c>
      <c r="H986" s="4"/>
    </row>
    <row r="987" spans="1:8" ht="24.95" customHeight="1" x14ac:dyDescent="0.25">
      <c r="A987" s="3" t="s">
        <v>1274</v>
      </c>
      <c r="B987" s="3" t="s">
        <v>1275</v>
      </c>
      <c r="C987" s="3" t="s">
        <v>1276</v>
      </c>
      <c r="D987" s="3">
        <v>8169420</v>
      </c>
      <c r="E987" s="4">
        <v>2</v>
      </c>
      <c r="F987" s="3" t="s">
        <v>1281</v>
      </c>
      <c r="G987" s="3" t="str">
        <f>IF(_xlfn.XLOOKUP(D987,'[1]quadro geral'!$B:$B,'[1]quadro geral'!$L:$L)=0,_xlfn.XLOOKUP(D987,'[1]quadro geral'!$B:$B,'[1]quadro geral'!$AE:$AE),_xlfn.XLOOKUP(D987,'[1]quadro geral'!$B:$B,'[1]quadro geral'!$L:$L))</f>
        <v>ANALISTA ASSISTENCIA DESENVOLVIMENTO SOCIAL(NQ) NIVEL I</v>
      </c>
      <c r="H987" s="4"/>
    </row>
    <row r="988" spans="1:8" ht="24.95" customHeight="1" x14ac:dyDescent="0.25">
      <c r="A988" s="3" t="s">
        <v>1274</v>
      </c>
      <c r="B988" s="3" t="s">
        <v>1275</v>
      </c>
      <c r="C988" s="3" t="s">
        <v>1276</v>
      </c>
      <c r="D988" s="3">
        <v>8235422</v>
      </c>
      <c r="E988" s="4">
        <v>1</v>
      </c>
      <c r="F988" s="3" t="s">
        <v>1282</v>
      </c>
      <c r="G988" s="3" t="str">
        <f>IF(_xlfn.XLOOKUP(D988,'[1]quadro geral'!$B:$B,'[1]quadro geral'!$L:$L)=0,_xlfn.XLOOKUP(D988,'[1]quadro geral'!$B:$B,'[1]quadro geral'!$AE:$AE),_xlfn.XLOOKUP(D988,'[1]quadro geral'!$B:$B,'[1]quadro geral'!$L:$L))</f>
        <v>ANALISTA ASSISTENCIA DESENVOLVIMENTO SOCIAL(NQ) NIVEL I</v>
      </c>
      <c r="H988" s="4"/>
    </row>
    <row r="989" spans="1:8" ht="24.95" customHeight="1" x14ac:dyDescent="0.25">
      <c r="A989" s="3" t="s">
        <v>1274</v>
      </c>
      <c r="B989" s="3" t="s">
        <v>1275</v>
      </c>
      <c r="C989" s="3" t="s">
        <v>1276</v>
      </c>
      <c r="D989" s="3">
        <v>8832706</v>
      </c>
      <c r="E989" s="4">
        <v>1</v>
      </c>
      <c r="F989" s="3" t="s">
        <v>1283</v>
      </c>
      <c r="G989" s="3" t="str">
        <f>IF(_xlfn.XLOOKUP(D989,'[1]quadro geral'!$B:$B,'[1]quadro geral'!$L:$L)=0,_xlfn.XLOOKUP(D989,'[1]quadro geral'!$B:$B,'[1]quadro geral'!$AE:$AE),_xlfn.XLOOKUP(D989,'[1]quadro geral'!$B:$B,'[1]quadro geral'!$L:$L))</f>
        <v>ANALISTA ASSISTENCIA DESENVOLVIMENTO SOCIAL(NQ) NIVEL I</v>
      </c>
      <c r="H989" s="4"/>
    </row>
    <row r="990" spans="1:8" ht="24.95" customHeight="1" x14ac:dyDescent="0.25">
      <c r="A990" s="3" t="s">
        <v>1274</v>
      </c>
      <c r="B990" s="3" t="s">
        <v>1275</v>
      </c>
      <c r="C990" s="3" t="s">
        <v>1276</v>
      </c>
      <c r="D990" s="3">
        <v>9258426</v>
      </c>
      <c r="E990" s="4">
        <v>1</v>
      </c>
      <c r="F990" s="3" t="s">
        <v>1284</v>
      </c>
      <c r="G990" s="3" t="str">
        <f>IF(_xlfn.XLOOKUP(D990,'[1]quadro geral'!$B:$B,'[1]quadro geral'!$L:$L)=0,_xlfn.XLOOKUP(D990,'[1]quadro geral'!$B:$B,'[1]quadro geral'!$AE:$AE),_xlfn.XLOOKUP(D990,'[1]quadro geral'!$B:$B,'[1]quadro geral'!$L:$L))</f>
        <v>ASSISTENTE ADMINISTRATIVO DE GESTAO NIVEL I</v>
      </c>
      <c r="H990" s="4"/>
    </row>
    <row r="991" spans="1:8" ht="24.95" customHeight="1" x14ac:dyDescent="0.25">
      <c r="A991" s="3" t="s">
        <v>1274</v>
      </c>
      <c r="B991" s="3" t="s">
        <v>1275</v>
      </c>
      <c r="C991" s="3" t="s">
        <v>1276</v>
      </c>
      <c r="D991" s="3">
        <v>9258442</v>
      </c>
      <c r="E991" s="4">
        <v>1</v>
      </c>
      <c r="F991" s="3" t="s">
        <v>1285</v>
      </c>
      <c r="G991" s="3" t="str">
        <f>IF(_xlfn.XLOOKUP(D991,'[1]quadro geral'!$B:$B,'[1]quadro geral'!$L:$L)=0,_xlfn.XLOOKUP(D991,'[1]quadro geral'!$B:$B,'[1]quadro geral'!$AE:$AE),_xlfn.XLOOKUP(D991,'[1]quadro geral'!$B:$B,'[1]quadro geral'!$L:$L))</f>
        <v>ASSISTENTE ADMINISTRATIVO DE GESTAO NIVEL I</v>
      </c>
      <c r="H991" s="4"/>
    </row>
    <row r="992" spans="1:8" ht="24.95" customHeight="1" x14ac:dyDescent="0.25">
      <c r="A992" s="3" t="s">
        <v>1274</v>
      </c>
      <c r="B992" s="3" t="s">
        <v>1286</v>
      </c>
      <c r="C992" s="3" t="s">
        <v>1287</v>
      </c>
      <c r="D992" s="3">
        <v>7580762</v>
      </c>
      <c r="E992" s="4">
        <v>1</v>
      </c>
      <c r="F992" s="3" t="s">
        <v>1288</v>
      </c>
      <c r="G992" s="3" t="str">
        <f>IF(_xlfn.XLOOKUP(D992,'[1]quadro geral'!$B:$B,'[1]quadro geral'!$L:$L)=0,_xlfn.XLOOKUP(D992,'[1]quadro geral'!$B:$B,'[1]quadro geral'!$AE:$AE),_xlfn.XLOOKUP(D992,'[1]quadro geral'!$B:$B,'[1]quadro geral'!$L:$L))</f>
        <v>ASSISTENTE ADMINISTRATIVO DE GESTAO NIVEL I</v>
      </c>
      <c r="H992" s="4"/>
    </row>
    <row r="993" spans="1:8" ht="24.95" customHeight="1" x14ac:dyDescent="0.25">
      <c r="A993" s="3" t="s">
        <v>1274</v>
      </c>
      <c r="B993" s="3" t="s">
        <v>1286</v>
      </c>
      <c r="C993" s="3" t="s">
        <v>1287</v>
      </c>
      <c r="D993" s="3">
        <v>7873794</v>
      </c>
      <c r="E993" s="4">
        <v>1</v>
      </c>
      <c r="F993" s="3" t="s">
        <v>1289</v>
      </c>
      <c r="G993" s="3" t="str">
        <f>IF(_xlfn.XLOOKUP(D993,'[1]quadro geral'!$B:$B,'[1]quadro geral'!$L:$L)=0,_xlfn.XLOOKUP(D993,'[1]quadro geral'!$B:$B,'[1]quadro geral'!$AE:$AE),_xlfn.XLOOKUP(D993,'[1]quadro geral'!$B:$B,'[1]quadro geral'!$L:$L))</f>
        <v>ANALISTA ASSISTENCIA DESENVOLVIMENTO SOCIAL(NQ) NIVEL II</v>
      </c>
      <c r="H993" s="4"/>
    </row>
    <row r="994" spans="1:8" ht="24.95" customHeight="1" x14ac:dyDescent="0.25">
      <c r="A994" s="3" t="s">
        <v>1274</v>
      </c>
      <c r="B994" s="3" t="s">
        <v>1286</v>
      </c>
      <c r="C994" s="3" t="s">
        <v>1287</v>
      </c>
      <c r="D994" s="3">
        <v>8376735</v>
      </c>
      <c r="E994" s="4">
        <v>2</v>
      </c>
      <c r="F994" s="3" t="s">
        <v>1290</v>
      </c>
      <c r="G994" s="3" t="str">
        <f>IF(_xlfn.XLOOKUP(D994,'[1]quadro geral'!$B:$B,'[1]quadro geral'!$L:$L)=0,_xlfn.XLOOKUP(D994,'[1]quadro geral'!$B:$B,'[1]quadro geral'!$AE:$AE),_xlfn.XLOOKUP(D994,'[1]quadro geral'!$B:$B,'[1]quadro geral'!$L:$L))</f>
        <v>ANALISTA ASSISTENCIA DESENVOLVIMENTO SOCIAL(NQ) NIVEL I</v>
      </c>
      <c r="H994" s="4"/>
    </row>
    <row r="995" spans="1:8" ht="24.95" customHeight="1" x14ac:dyDescent="0.25">
      <c r="A995" s="3" t="s">
        <v>1274</v>
      </c>
      <c r="B995" s="3" t="s">
        <v>1286</v>
      </c>
      <c r="C995" s="3" t="s">
        <v>1287</v>
      </c>
      <c r="D995" s="3">
        <v>8509832</v>
      </c>
      <c r="E995" s="4">
        <v>1</v>
      </c>
      <c r="F995" s="3" t="s">
        <v>1291</v>
      </c>
      <c r="G995" s="3" t="str">
        <f>IF(_xlfn.XLOOKUP(D995,'[1]quadro geral'!$B:$B,'[1]quadro geral'!$L:$L)=0,_xlfn.XLOOKUP(D995,'[1]quadro geral'!$B:$B,'[1]quadro geral'!$AE:$AE),_xlfn.XLOOKUP(D995,'[1]quadro geral'!$B:$B,'[1]quadro geral'!$L:$L))</f>
        <v>ANALISTA ASSISTENCIA DESENVOLVIMENTO SOCIAL(NQ) NIVEL I</v>
      </c>
      <c r="H995" s="4"/>
    </row>
    <row r="996" spans="1:8" ht="24.95" customHeight="1" x14ac:dyDescent="0.25">
      <c r="A996" s="3" t="s">
        <v>1274</v>
      </c>
      <c r="B996" s="3" t="s">
        <v>1286</v>
      </c>
      <c r="C996" s="3" t="s">
        <v>1287</v>
      </c>
      <c r="D996" s="3">
        <v>8868701</v>
      </c>
      <c r="E996" s="4">
        <v>1</v>
      </c>
      <c r="F996" s="3" t="s">
        <v>1292</v>
      </c>
      <c r="G996" s="3" t="str">
        <f>IF(_xlfn.XLOOKUP(D996,'[1]quadro geral'!$B:$B,'[1]quadro geral'!$L:$L)=0,_xlfn.XLOOKUP(D996,'[1]quadro geral'!$B:$B,'[1]quadro geral'!$AE:$AE),_xlfn.XLOOKUP(D996,'[1]quadro geral'!$B:$B,'[1]quadro geral'!$L:$L))</f>
        <v>ANALISTA ASSISTENCIA DESENVOLVIMENTO SOCIAL(NQ) NIVEL I</v>
      </c>
      <c r="H996" s="4"/>
    </row>
    <row r="997" spans="1:8" ht="24.95" customHeight="1" x14ac:dyDescent="0.25">
      <c r="A997" s="3" t="s">
        <v>1274</v>
      </c>
      <c r="B997" s="3" t="s">
        <v>1286</v>
      </c>
      <c r="C997" s="3" t="s">
        <v>1287</v>
      </c>
      <c r="D997" s="3">
        <v>8888116</v>
      </c>
      <c r="E997" s="4">
        <v>1</v>
      </c>
      <c r="F997" s="3" t="s">
        <v>1293</v>
      </c>
      <c r="G997" s="3" t="str">
        <f>IF(_xlfn.XLOOKUP(D997,'[1]quadro geral'!$B:$B,'[1]quadro geral'!$L:$L)=0,_xlfn.XLOOKUP(D997,'[1]quadro geral'!$B:$B,'[1]quadro geral'!$AE:$AE),_xlfn.XLOOKUP(D997,'[1]quadro geral'!$B:$B,'[1]quadro geral'!$L:$L))</f>
        <v>ANALISTA ASSISTENCIA DESENVOLVIMENTO SOCIAL(NQ) NIVEL I</v>
      </c>
      <c r="H997" s="4"/>
    </row>
    <row r="998" spans="1:8" ht="24.95" customHeight="1" x14ac:dyDescent="0.25">
      <c r="A998" s="3" t="s">
        <v>1274</v>
      </c>
      <c r="B998" s="3" t="s">
        <v>1286</v>
      </c>
      <c r="C998" s="3" t="s">
        <v>1287</v>
      </c>
      <c r="D998" s="3">
        <v>9118993</v>
      </c>
      <c r="E998" s="4">
        <v>1</v>
      </c>
      <c r="F998" s="3" t="s">
        <v>1294</v>
      </c>
      <c r="G998" s="3" t="str">
        <f>IF(_xlfn.XLOOKUP(D998,'[1]quadro geral'!$B:$B,'[1]quadro geral'!$L:$L)=0,_xlfn.XLOOKUP(D998,'[1]quadro geral'!$B:$B,'[1]quadro geral'!$AE:$AE),_xlfn.XLOOKUP(D998,'[1]quadro geral'!$B:$B,'[1]quadro geral'!$L:$L))</f>
        <v>ANALISTA ASSISTENCIA DESENVOLVIMENTO SOCIAL(NQ) NIVEL II</v>
      </c>
      <c r="H998" s="4"/>
    </row>
    <row r="999" spans="1:8" ht="24.95" customHeight="1" x14ac:dyDescent="0.25">
      <c r="A999" s="3" t="s">
        <v>1274</v>
      </c>
      <c r="B999" s="3" t="s">
        <v>1286</v>
      </c>
      <c r="C999" s="3" t="s">
        <v>1287</v>
      </c>
      <c r="D999" s="20">
        <v>9272291</v>
      </c>
      <c r="E999" s="4">
        <v>1</v>
      </c>
      <c r="F999" s="20" t="s">
        <v>1295</v>
      </c>
      <c r="G999" s="3" t="str">
        <f>IF(_xlfn.XLOOKUP(D999,'[1]quadro geral'!$B:$B,'[1]quadro geral'!$L:$L)=0,_xlfn.XLOOKUP(D999,'[1]quadro geral'!$B:$B,'[1]quadro geral'!$AE:$AE),_xlfn.XLOOKUP(D999,'[1]quadro geral'!$B:$B,'[1]quadro geral'!$L:$L))</f>
        <v>ASSISTENTE ADMINISTRATIVO DE GESTAO NIVEL I</v>
      </c>
      <c r="H999" s="4"/>
    </row>
    <row r="1000" spans="1:8" ht="24.95" hidden="1" customHeight="1" x14ac:dyDescent="0.25">
      <c r="A1000" s="3" t="s">
        <v>1274</v>
      </c>
      <c r="B1000" s="3" t="s">
        <v>1296</v>
      </c>
      <c r="C1000" s="3" t="s">
        <v>1297</v>
      </c>
      <c r="D1000" s="3">
        <v>5654998</v>
      </c>
      <c r="E1000" s="4">
        <v>2</v>
      </c>
      <c r="F1000" s="3" t="s">
        <v>1298</v>
      </c>
      <c r="G1000" s="3" t="str">
        <f>IF(_xlfn.XLOOKUP(D1000,'[1]quadro geral'!$B:$B,'[1]quadro geral'!$L:$L)=0,_xlfn.XLOOKUP(D1000,'[1]quadro geral'!$B:$B,'[1]quadro geral'!$AE:$AE),_xlfn.XLOOKUP(D1000,'[1]quadro geral'!$B:$B,'[1]quadro geral'!$L:$L))</f>
        <v>ASSISTENTE DE SUPORTE OPERACIONAL NIVEL II</v>
      </c>
      <c r="H1000" s="4" t="s">
        <v>367</v>
      </c>
    </row>
    <row r="1001" spans="1:8" ht="24.95" hidden="1" customHeight="1" x14ac:dyDescent="0.25">
      <c r="A1001" s="3" t="s">
        <v>1274</v>
      </c>
      <c r="B1001" s="3" t="s">
        <v>1296</v>
      </c>
      <c r="C1001" s="3" t="s">
        <v>1297</v>
      </c>
      <c r="D1001" s="3">
        <v>5884276</v>
      </c>
      <c r="E1001" s="4">
        <v>2</v>
      </c>
      <c r="F1001" s="3" t="s">
        <v>1299</v>
      </c>
      <c r="G1001" s="3" t="str">
        <f>IF(_xlfn.XLOOKUP(D1001,'[1]quadro geral'!$B:$B,'[1]quadro geral'!$L:$L)=0,_xlfn.XLOOKUP(D1001,'[1]quadro geral'!$B:$B,'[1]quadro geral'!$AE:$AE),_xlfn.XLOOKUP(D1001,'[1]quadro geral'!$B:$B,'[1]quadro geral'!$L:$L))</f>
        <v>ASSISTENTE ADMINISTRATIVO DE GESTAO NIVEL II</v>
      </c>
      <c r="H1001" s="4" t="s">
        <v>436</v>
      </c>
    </row>
    <row r="1002" spans="1:8" ht="24.95" hidden="1" customHeight="1" x14ac:dyDescent="0.25">
      <c r="A1002" s="3" t="s">
        <v>1274</v>
      </c>
      <c r="B1002" s="3" t="s">
        <v>1296</v>
      </c>
      <c r="C1002" s="3" t="s">
        <v>1297</v>
      </c>
      <c r="D1002" s="3">
        <v>6387179</v>
      </c>
      <c r="E1002" s="4">
        <v>1</v>
      </c>
      <c r="F1002" s="3" t="s">
        <v>1300</v>
      </c>
      <c r="G1002" s="3" t="str">
        <f>IF(_xlfn.XLOOKUP(D1002,'[1]quadro geral'!$B:$B,'[1]quadro geral'!$L:$L)=0,_xlfn.XLOOKUP(D1002,'[1]quadro geral'!$B:$B,'[1]quadro geral'!$AE:$AE),_xlfn.XLOOKUP(D1002,'[1]quadro geral'!$B:$B,'[1]quadro geral'!$L:$L))</f>
        <v>ASSISTENTE ADMINISTRATIVO DE GESTAO NIVEL II</v>
      </c>
      <c r="H1002" s="4" t="s">
        <v>1301</v>
      </c>
    </row>
    <row r="1003" spans="1:8" ht="24.95" hidden="1" customHeight="1" x14ac:dyDescent="0.25">
      <c r="A1003" s="3" t="s">
        <v>1274</v>
      </c>
      <c r="B1003" s="3" t="s">
        <v>1296</v>
      </c>
      <c r="C1003" s="3" t="s">
        <v>1297</v>
      </c>
      <c r="D1003" s="3">
        <v>7776381</v>
      </c>
      <c r="E1003" s="4">
        <v>1</v>
      </c>
      <c r="F1003" s="3" t="s">
        <v>1302</v>
      </c>
      <c r="G1003" s="3" t="str">
        <f>IF(_xlfn.XLOOKUP(D1003,'[1]quadro geral'!$B:$B,'[1]quadro geral'!$L:$L)=0,_xlfn.XLOOKUP(D1003,'[1]quadro geral'!$B:$B,'[1]quadro geral'!$AE:$AE),_xlfn.XLOOKUP(D1003,'[1]quadro geral'!$B:$B,'[1]quadro geral'!$L:$L))</f>
        <v>ANALISTA ASSISTENCIA DESENVOLVIMENTO SOCIAL(NQ) NIVEL II</v>
      </c>
      <c r="H1003" s="4" t="s">
        <v>436</v>
      </c>
    </row>
    <row r="1004" spans="1:8" ht="24.95" hidden="1" customHeight="1" x14ac:dyDescent="0.25">
      <c r="A1004" s="3" t="s">
        <v>1274</v>
      </c>
      <c r="B1004" s="3" t="s">
        <v>1296</v>
      </c>
      <c r="C1004" s="3" t="s">
        <v>1297</v>
      </c>
      <c r="D1004" s="3">
        <v>7776586</v>
      </c>
      <c r="E1004" s="4">
        <v>1</v>
      </c>
      <c r="F1004" s="3" t="s">
        <v>1303</v>
      </c>
      <c r="G1004" s="3" t="str">
        <f>IF(_xlfn.XLOOKUP(D1004,'[1]quadro geral'!$B:$B,'[1]quadro geral'!$L:$L)=0,_xlfn.XLOOKUP(D1004,'[1]quadro geral'!$B:$B,'[1]quadro geral'!$AE:$AE),_xlfn.XLOOKUP(D1004,'[1]quadro geral'!$B:$B,'[1]quadro geral'!$L:$L))</f>
        <v>ANALISTA ASSISTENCIA DESENVOLVIMENTO SOCIAL(NQ) NIVEL II</v>
      </c>
      <c r="H1004" s="4" t="s">
        <v>370</v>
      </c>
    </row>
    <row r="1005" spans="1:8" ht="24.95" customHeight="1" x14ac:dyDescent="0.25">
      <c r="A1005" s="3" t="s">
        <v>1274</v>
      </c>
      <c r="B1005" s="3" t="s">
        <v>1296</v>
      </c>
      <c r="C1005" s="3" t="s">
        <v>1297</v>
      </c>
      <c r="D1005" s="3">
        <v>8334374</v>
      </c>
      <c r="E1005" s="4">
        <v>3</v>
      </c>
      <c r="F1005" s="3" t="s">
        <v>1304</v>
      </c>
      <c r="G1005" s="3" t="str">
        <f>IF(_xlfn.XLOOKUP(D1005,'[1]quadro geral'!$B:$B,'[1]quadro geral'!$L:$L)=0,_xlfn.XLOOKUP(D1005,'[1]quadro geral'!$B:$B,'[1]quadro geral'!$AE:$AE),_xlfn.XLOOKUP(D1005,'[1]quadro geral'!$B:$B,'[1]quadro geral'!$L:$L))</f>
        <v>ANALISTA ASSISTENCIA DESENVOLVIMENTO SOCIAL(NQ) NIVEL I</v>
      </c>
      <c r="H1005" s="4"/>
    </row>
    <row r="1006" spans="1:8" ht="24.95" customHeight="1" x14ac:dyDescent="0.25">
      <c r="A1006" s="3" t="s">
        <v>1274</v>
      </c>
      <c r="B1006" s="3" t="s">
        <v>1296</v>
      </c>
      <c r="C1006" s="3" t="s">
        <v>1297</v>
      </c>
      <c r="D1006" s="3">
        <v>9118829</v>
      </c>
      <c r="E1006" s="4">
        <v>1</v>
      </c>
      <c r="F1006" s="3" t="s">
        <v>1305</v>
      </c>
      <c r="G1006" s="3" t="str">
        <f>IF(_xlfn.XLOOKUP(D1006,'[1]quadro geral'!$B:$B,'[1]quadro geral'!$L:$L)=0,_xlfn.XLOOKUP(D1006,'[1]quadro geral'!$B:$B,'[1]quadro geral'!$AE:$AE),_xlfn.XLOOKUP(D1006,'[1]quadro geral'!$B:$B,'[1]quadro geral'!$L:$L))</f>
        <v>ANALISTA ASSISTENCIA DESENVOLVIMENTO SOCIAL(NQ) NIVEL I</v>
      </c>
      <c r="H1006" s="4" t="s">
        <v>472</v>
      </c>
    </row>
    <row r="1007" spans="1:8" ht="24.95" customHeight="1" x14ac:dyDescent="0.25">
      <c r="A1007" s="3" t="s">
        <v>1274</v>
      </c>
      <c r="B1007" s="3" t="s">
        <v>1296</v>
      </c>
      <c r="C1007" s="3" t="s">
        <v>1297</v>
      </c>
      <c r="D1007" s="3">
        <v>9119213</v>
      </c>
      <c r="E1007" s="4">
        <v>1</v>
      </c>
      <c r="F1007" s="3" t="s">
        <v>1306</v>
      </c>
      <c r="G1007" s="3" t="str">
        <f>IF(_xlfn.XLOOKUP(D1007,'[1]quadro geral'!$B:$B,'[1]quadro geral'!$L:$L)=0,_xlfn.XLOOKUP(D1007,'[1]quadro geral'!$B:$B,'[1]quadro geral'!$AE:$AE),_xlfn.XLOOKUP(D1007,'[1]quadro geral'!$B:$B,'[1]quadro geral'!$L:$L))</f>
        <v>ANALISTA ASSISTENCIA DESENVOLVIMENTO SOCIAL(NQ) NIVEL I</v>
      </c>
      <c r="H1007" s="4" t="s">
        <v>472</v>
      </c>
    </row>
    <row r="1008" spans="1:8" ht="24.95" customHeight="1" x14ac:dyDescent="0.25">
      <c r="A1008" s="3" t="s">
        <v>1274</v>
      </c>
      <c r="B1008" s="3" t="s">
        <v>1296</v>
      </c>
      <c r="C1008" s="3" t="s">
        <v>1297</v>
      </c>
      <c r="D1008" s="3">
        <v>9126481</v>
      </c>
      <c r="E1008" s="4">
        <v>1</v>
      </c>
      <c r="F1008" s="3" t="s">
        <v>1307</v>
      </c>
      <c r="G1008" s="3" t="str">
        <f>IF(_xlfn.XLOOKUP(D1008,'[1]quadro geral'!$B:$B,'[1]quadro geral'!$L:$L)=0,_xlfn.XLOOKUP(D1008,'[1]quadro geral'!$B:$B,'[1]quadro geral'!$AE:$AE),_xlfn.XLOOKUP(D1008,'[1]quadro geral'!$B:$B,'[1]quadro geral'!$L:$L))</f>
        <v>ANALISTA ASSISTENCIA DESENVOLVIMENTO SOCIAL(NQ) NIVEL I</v>
      </c>
      <c r="H1008" s="26"/>
    </row>
    <row r="1009" spans="1:8" ht="24.95" customHeight="1" x14ac:dyDescent="0.25">
      <c r="A1009" s="3" t="s">
        <v>1274</v>
      </c>
      <c r="B1009" s="3" t="s">
        <v>1296</v>
      </c>
      <c r="C1009" s="3" t="s">
        <v>1297</v>
      </c>
      <c r="D1009" s="3">
        <v>9257390</v>
      </c>
      <c r="E1009" s="4">
        <v>1</v>
      </c>
      <c r="F1009" s="3" t="s">
        <v>1308</v>
      </c>
      <c r="G1009" s="3" t="str">
        <f>IF(_xlfn.XLOOKUP(D1009,'[1]quadro geral'!$B:$B,'[1]quadro geral'!$L:$L)=0,_xlfn.XLOOKUP(D1009,'[1]quadro geral'!$B:$B,'[1]quadro geral'!$AE:$AE),_xlfn.XLOOKUP(D1009,'[1]quadro geral'!$B:$B,'[1]quadro geral'!$L:$L))</f>
        <v>ASSISTENTE ADMINISTRATIVO DE GESTAO NIVEL I</v>
      </c>
      <c r="H1009" s="4"/>
    </row>
    <row r="1010" spans="1:8" ht="24.95" customHeight="1" x14ac:dyDescent="0.25">
      <c r="A1010" s="3" t="s">
        <v>1274</v>
      </c>
      <c r="B1010" s="3" t="s">
        <v>1309</v>
      </c>
      <c r="C1010" s="3" t="s">
        <v>1310</v>
      </c>
      <c r="D1010" s="3">
        <v>8272425</v>
      </c>
      <c r="E1010" s="4">
        <v>3</v>
      </c>
      <c r="F1010" s="3" t="s">
        <v>1311</v>
      </c>
      <c r="G1010" s="3" t="str">
        <f>IF(_xlfn.XLOOKUP(D1010,'[1]quadro geral'!$B:$B,'[1]quadro geral'!$L:$L)=0,_xlfn.XLOOKUP(D1010,'[1]quadro geral'!$B:$B,'[1]quadro geral'!$AE:$AE),_xlfn.XLOOKUP(D1010,'[1]quadro geral'!$B:$B,'[1]quadro geral'!$L:$L))</f>
        <v>ANALISTA ASSISTENCIA DESENVOLVIMENTO SOCIAL(NQ) NIVEL I</v>
      </c>
      <c r="H1010" s="4"/>
    </row>
    <row r="1011" spans="1:8" ht="24.95" customHeight="1" x14ac:dyDescent="0.25">
      <c r="A1011" s="3" t="s">
        <v>1274</v>
      </c>
      <c r="B1011" s="3" t="s">
        <v>1309</v>
      </c>
      <c r="C1011" s="3" t="s">
        <v>1310</v>
      </c>
      <c r="D1011" s="3">
        <v>8588716</v>
      </c>
      <c r="E1011" s="4">
        <v>1</v>
      </c>
      <c r="F1011" s="3" t="s">
        <v>1312</v>
      </c>
      <c r="G1011" s="3" t="str">
        <f>IF(_xlfn.XLOOKUP(D1011,'[1]quadro geral'!$B:$B,'[1]quadro geral'!$L:$L)=0,_xlfn.XLOOKUP(D1011,'[1]quadro geral'!$B:$B,'[1]quadro geral'!$AE:$AE),_xlfn.XLOOKUP(D1011,'[1]quadro geral'!$B:$B,'[1]quadro geral'!$L:$L))</f>
        <v>ANALISTA ASSISTENCIA DESENVOLVIMENTO SOCIAL(NQ) NIVEL I</v>
      </c>
      <c r="H1011" s="4"/>
    </row>
    <row r="1012" spans="1:8" ht="24.95" customHeight="1" x14ac:dyDescent="0.25">
      <c r="A1012" s="3" t="s">
        <v>1274</v>
      </c>
      <c r="B1012" s="3" t="s">
        <v>1309</v>
      </c>
      <c r="C1012" s="3" t="s">
        <v>1310</v>
      </c>
      <c r="D1012" s="3">
        <v>9118811</v>
      </c>
      <c r="E1012" s="4">
        <v>1</v>
      </c>
      <c r="F1012" s="3" t="s">
        <v>1313</v>
      </c>
      <c r="G1012" s="3" t="str">
        <f>IF(_xlfn.XLOOKUP(D1012,'[1]quadro geral'!$B:$B,'[1]quadro geral'!$L:$L)=0,_xlfn.XLOOKUP(D1012,'[1]quadro geral'!$B:$B,'[1]quadro geral'!$AE:$AE),_xlfn.XLOOKUP(D1012,'[1]quadro geral'!$B:$B,'[1]quadro geral'!$L:$L))</f>
        <v>ANALISTA ASSISTENCIA DESENVOLVIMENTO SOCIAL(NQ) NIVEL I</v>
      </c>
      <c r="H1012" s="4"/>
    </row>
    <row r="1013" spans="1:8" ht="24.95" customHeight="1" x14ac:dyDescent="0.25">
      <c r="A1013" s="3" t="s">
        <v>1274</v>
      </c>
      <c r="B1013" s="3" t="s">
        <v>1309</v>
      </c>
      <c r="C1013" s="3" t="s">
        <v>1310</v>
      </c>
      <c r="D1013" s="3">
        <v>9118951</v>
      </c>
      <c r="E1013" s="4">
        <v>1</v>
      </c>
      <c r="F1013" s="3" t="s">
        <v>1314</v>
      </c>
      <c r="G1013" s="3" t="str">
        <f>IF(_xlfn.XLOOKUP(D1013,'[1]quadro geral'!$B:$B,'[1]quadro geral'!$L:$L)=0,_xlfn.XLOOKUP(D1013,'[1]quadro geral'!$B:$B,'[1]quadro geral'!$AE:$AE),_xlfn.XLOOKUP(D1013,'[1]quadro geral'!$B:$B,'[1]quadro geral'!$L:$L))</f>
        <v>ANALISTA ASSISTENCIA DESENVOLVIMENTO SOCIAL(NQ) NIVEL I</v>
      </c>
      <c r="H1013" s="4"/>
    </row>
    <row r="1014" spans="1:8" ht="24.95" customHeight="1" x14ac:dyDescent="0.25">
      <c r="A1014" s="3" t="s">
        <v>1274</v>
      </c>
      <c r="B1014" s="3" t="s">
        <v>1309</v>
      </c>
      <c r="C1014" s="3" t="s">
        <v>1310</v>
      </c>
      <c r="D1014" s="3">
        <v>9119205</v>
      </c>
      <c r="E1014" s="4">
        <v>1</v>
      </c>
      <c r="F1014" s="3" t="s">
        <v>1315</v>
      </c>
      <c r="G1014" s="3" t="str">
        <f>IF(_xlfn.XLOOKUP(D1014,'[1]quadro geral'!$B:$B,'[1]quadro geral'!$L:$L)=0,_xlfn.XLOOKUP(D1014,'[1]quadro geral'!$B:$B,'[1]quadro geral'!$AE:$AE),_xlfn.XLOOKUP(D1014,'[1]quadro geral'!$B:$B,'[1]quadro geral'!$L:$L))</f>
        <v>ANALISTA ASSISTENCIA DESENVOLVIMENTO SOCIAL(NQ) NIVEL I</v>
      </c>
      <c r="H1014" s="4"/>
    </row>
    <row r="1015" spans="1:8" ht="24.95" customHeight="1" x14ac:dyDescent="0.25">
      <c r="A1015" s="3" t="s">
        <v>1274</v>
      </c>
      <c r="B1015" s="3" t="s">
        <v>1309</v>
      </c>
      <c r="C1015" s="3" t="s">
        <v>1310</v>
      </c>
      <c r="D1015" s="3">
        <v>9152814</v>
      </c>
      <c r="E1015" s="4">
        <v>1</v>
      </c>
      <c r="F1015" s="3" t="s">
        <v>1316</v>
      </c>
      <c r="G1015" s="3" t="str">
        <f>IF(_xlfn.XLOOKUP(D1015,'[1]quadro geral'!$B:$B,'[1]quadro geral'!$L:$L)=0,_xlfn.XLOOKUP(D1015,'[1]quadro geral'!$B:$B,'[1]quadro geral'!$AE:$AE),_xlfn.XLOOKUP(D1015,'[1]quadro geral'!$B:$B,'[1]quadro geral'!$L:$L))</f>
        <v>ANALISTA ASSISTENCIA DESENVOLVIMENTO SOCIAL(NQ) NIVEL I</v>
      </c>
      <c r="H1015" s="4"/>
    </row>
    <row r="1016" spans="1:8" ht="24.95" customHeight="1" x14ac:dyDescent="0.25">
      <c r="A1016" s="3" t="s">
        <v>1274</v>
      </c>
      <c r="B1016" s="3" t="s">
        <v>1309</v>
      </c>
      <c r="C1016" s="3" t="s">
        <v>1310</v>
      </c>
      <c r="D1016" s="3">
        <v>9258094</v>
      </c>
      <c r="E1016" s="4">
        <v>1</v>
      </c>
      <c r="F1016" s="3" t="s">
        <v>1317</v>
      </c>
      <c r="G1016" s="3" t="str">
        <f>IF(_xlfn.XLOOKUP(D1016,'[1]quadro geral'!$B:$B,'[1]quadro geral'!$L:$L)=0,_xlfn.XLOOKUP(D1016,'[1]quadro geral'!$B:$B,'[1]quadro geral'!$AE:$AE),_xlfn.XLOOKUP(D1016,'[1]quadro geral'!$B:$B,'[1]quadro geral'!$L:$L))</f>
        <v>ASSISTENTE ADMINISTRATIVO DE GESTAO NIVEL I</v>
      </c>
      <c r="H1016" s="4"/>
    </row>
    <row r="1017" spans="1:8" ht="24.95" customHeight="1" x14ac:dyDescent="0.25">
      <c r="A1017" s="3" t="s">
        <v>1274</v>
      </c>
      <c r="B1017" s="3" t="s">
        <v>1309</v>
      </c>
      <c r="C1017" s="3" t="s">
        <v>1310</v>
      </c>
      <c r="D1017" s="19">
        <v>9271996</v>
      </c>
      <c r="E1017" s="4">
        <v>1</v>
      </c>
      <c r="F1017" s="19" t="s">
        <v>1318</v>
      </c>
      <c r="G1017" s="3" t="str">
        <f>IF(_xlfn.XLOOKUP(D1017,'[1]quadro geral'!$B:$B,'[1]quadro geral'!$L:$L)=0,_xlfn.XLOOKUP(D1017,'[1]quadro geral'!$B:$B,'[1]quadro geral'!$AE:$AE),_xlfn.XLOOKUP(D1017,'[1]quadro geral'!$B:$B,'[1]quadro geral'!$L:$L))</f>
        <v>ASSISTENTE ADMINISTRATIVO DE GESTAO NIVEL I</v>
      </c>
      <c r="H1017" s="4"/>
    </row>
    <row r="1018" spans="1:8" ht="24.95" customHeight="1" x14ac:dyDescent="0.25">
      <c r="A1018" s="3" t="s">
        <v>1274</v>
      </c>
      <c r="B1018" s="3" t="s">
        <v>1274</v>
      </c>
      <c r="C1018" s="3" t="s">
        <v>1319</v>
      </c>
      <c r="D1018" s="3">
        <v>1399713</v>
      </c>
      <c r="E1018" s="4">
        <v>8</v>
      </c>
      <c r="F1018" s="3" t="s">
        <v>1320</v>
      </c>
      <c r="G1018" s="3" t="str">
        <f>IF(_xlfn.XLOOKUP(D1018,'[1]quadro geral'!$B:$B,'[1]quadro geral'!$L:$L)=0,_xlfn.XLOOKUP(D1018,'[1]quadro geral'!$B:$B,'[1]quadro geral'!$AE:$AE),_xlfn.XLOOKUP(D1018,'[1]quadro geral'!$B:$B,'[1]quadro geral'!$L:$L))</f>
        <v>ASSESSOR II</v>
      </c>
      <c r="H1018" s="4"/>
    </row>
    <row r="1019" spans="1:8" ht="24.95" customHeight="1" x14ac:dyDescent="0.25">
      <c r="A1019" s="3" t="s">
        <v>1274</v>
      </c>
      <c r="B1019" s="3" t="s">
        <v>1274</v>
      </c>
      <c r="C1019" s="3" t="s">
        <v>1319</v>
      </c>
      <c r="D1019" s="3">
        <v>1862928</v>
      </c>
      <c r="E1019" s="4">
        <v>10</v>
      </c>
      <c r="F1019" s="3" t="s">
        <v>1321</v>
      </c>
      <c r="G1019" s="3" t="str">
        <f>IF(_xlfn.XLOOKUP(D1019,'[1]quadro geral'!$B:$B,'[1]quadro geral'!$L:$L)=0,_xlfn.XLOOKUP(D1019,'[1]quadro geral'!$B:$B,'[1]quadro geral'!$AE:$AE),_xlfn.XLOOKUP(D1019,'[1]quadro geral'!$B:$B,'[1]quadro geral'!$L:$L))</f>
        <v>ASSESSOR II</v>
      </c>
      <c r="H1019" s="4"/>
    </row>
    <row r="1020" spans="1:8" ht="24.95" customHeight="1" x14ac:dyDescent="0.25">
      <c r="A1020" s="3" t="s">
        <v>1274</v>
      </c>
      <c r="B1020" s="3" t="s">
        <v>1274</v>
      </c>
      <c r="C1020" s="3" t="s">
        <v>1319</v>
      </c>
      <c r="D1020" s="3">
        <v>3170276</v>
      </c>
      <c r="E1020" s="4">
        <v>2</v>
      </c>
      <c r="F1020" s="3" t="s">
        <v>1322</v>
      </c>
      <c r="G1020" s="3" t="str">
        <f>IF(_xlfn.XLOOKUP(D1020,'[1]quadro geral'!$B:$B,'[1]quadro geral'!$L:$L)=0,_xlfn.XLOOKUP(D1020,'[1]quadro geral'!$B:$B,'[1]quadro geral'!$AE:$AE),_xlfn.XLOOKUP(D1020,'[1]quadro geral'!$B:$B,'[1]quadro geral'!$L:$L))</f>
        <v>ASSISTENTE ADMINISTRATIVO DE GESTAO</v>
      </c>
      <c r="H1020" s="4"/>
    </row>
    <row r="1021" spans="1:8" ht="24.95" customHeight="1" x14ac:dyDescent="0.25">
      <c r="A1021" s="3" t="s">
        <v>1274</v>
      </c>
      <c r="B1021" s="3" t="s">
        <v>1274</v>
      </c>
      <c r="C1021" s="3" t="s">
        <v>1319</v>
      </c>
      <c r="D1021" s="3">
        <v>4749715</v>
      </c>
      <c r="E1021" s="4">
        <v>4</v>
      </c>
      <c r="F1021" s="3" t="s">
        <v>1323</v>
      </c>
      <c r="G1021" s="3" t="str">
        <f>IF(_xlfn.XLOOKUP(D1021,'[1]quadro geral'!$B:$B,'[1]quadro geral'!$L:$L)=0,_xlfn.XLOOKUP(D1021,'[1]quadro geral'!$B:$B,'[1]quadro geral'!$AE:$AE),_xlfn.XLOOKUP(D1021,'[1]quadro geral'!$B:$B,'[1]quadro geral'!$L:$L))</f>
        <v>ASSISTENTE DE SUPORTE OPERACIONAL NIVEL II</v>
      </c>
      <c r="H1021" s="4"/>
    </row>
    <row r="1022" spans="1:8" ht="24.95" customHeight="1" x14ac:dyDescent="0.25">
      <c r="A1022" s="3" t="s">
        <v>1274</v>
      </c>
      <c r="B1022" s="3" t="s">
        <v>1274</v>
      </c>
      <c r="C1022" s="3" t="s">
        <v>1319</v>
      </c>
      <c r="D1022" s="3">
        <v>5514525</v>
      </c>
      <c r="E1022" s="4">
        <v>9</v>
      </c>
      <c r="F1022" s="3" t="s">
        <v>1324</v>
      </c>
      <c r="G1022" s="3" t="str">
        <f>IF(_xlfn.XLOOKUP(D1022,'[1]quadro geral'!$B:$B,'[1]quadro geral'!$L:$L)=0,_xlfn.XLOOKUP(D1022,'[1]quadro geral'!$B:$B,'[1]quadro geral'!$AE:$AE),_xlfn.XLOOKUP(D1022,'[1]quadro geral'!$B:$B,'[1]quadro geral'!$L:$L))</f>
        <v>ASSESSOR II</v>
      </c>
      <c r="H1022" s="4"/>
    </row>
    <row r="1023" spans="1:8" ht="24.95" customHeight="1" x14ac:dyDescent="0.25">
      <c r="A1023" s="3" t="s">
        <v>1274</v>
      </c>
      <c r="B1023" s="3" t="s">
        <v>1274</v>
      </c>
      <c r="C1023" s="3" t="s">
        <v>1319</v>
      </c>
      <c r="D1023" s="3">
        <v>5517575</v>
      </c>
      <c r="E1023" s="4">
        <v>2</v>
      </c>
      <c r="F1023" s="3" t="s">
        <v>1325</v>
      </c>
      <c r="G1023" s="3" t="str">
        <f>IF(_xlfn.XLOOKUP(D1023,'[1]quadro geral'!$B:$B,'[1]quadro geral'!$L:$L)=0,_xlfn.XLOOKUP(D1023,'[1]quadro geral'!$B:$B,'[1]quadro geral'!$AE:$AE),_xlfn.XLOOKUP(D1023,'[1]quadro geral'!$B:$B,'[1]quadro geral'!$L:$L))</f>
        <v>ASSISTENTE ADMINISTRATIVO DE GESTAO</v>
      </c>
      <c r="H1023" s="4"/>
    </row>
    <row r="1024" spans="1:8" ht="24.95" customHeight="1" x14ac:dyDescent="0.25">
      <c r="A1024" s="3" t="s">
        <v>1274</v>
      </c>
      <c r="B1024" s="3" t="s">
        <v>1274</v>
      </c>
      <c r="C1024" s="3" t="s">
        <v>1319</v>
      </c>
      <c r="D1024" s="3">
        <v>5860288</v>
      </c>
      <c r="E1024" s="4">
        <v>5</v>
      </c>
      <c r="F1024" s="3" t="s">
        <v>1326</v>
      </c>
      <c r="G1024" s="3" t="str">
        <f>IF(_xlfn.XLOOKUP(D1024,'[1]quadro geral'!$B:$B,'[1]quadro geral'!$L:$L)=0,_xlfn.XLOOKUP(D1024,'[1]quadro geral'!$B:$B,'[1]quadro geral'!$AE:$AE),_xlfn.XLOOKUP(D1024,'[1]quadro geral'!$B:$B,'[1]quadro geral'!$L:$L))</f>
        <v>ASSESSOR II</v>
      </c>
      <c r="H1024" s="4"/>
    </row>
    <row r="1025" spans="1:8" ht="24.95" customHeight="1" x14ac:dyDescent="0.25">
      <c r="A1025" s="3" t="s">
        <v>1274</v>
      </c>
      <c r="B1025" s="3" t="s">
        <v>1274</v>
      </c>
      <c r="C1025" s="3" t="s">
        <v>1319</v>
      </c>
      <c r="D1025" s="3">
        <v>5873738</v>
      </c>
      <c r="E1025" s="4">
        <v>14</v>
      </c>
      <c r="F1025" s="3" t="s">
        <v>1327</v>
      </c>
      <c r="G1025" s="3" t="str">
        <f>IF(_xlfn.XLOOKUP(D1025,'[1]quadro geral'!$B:$B,'[1]quadro geral'!$L:$L)=0,_xlfn.XLOOKUP(D1025,'[1]quadro geral'!$B:$B,'[1]quadro geral'!$AE:$AE),_xlfn.XLOOKUP(D1025,'[1]quadro geral'!$B:$B,'[1]quadro geral'!$L:$L))</f>
        <v>SUPERVISOR</v>
      </c>
      <c r="H1025" s="4"/>
    </row>
    <row r="1026" spans="1:8" ht="24.95" customHeight="1" x14ac:dyDescent="0.25">
      <c r="A1026" s="3" t="s">
        <v>1274</v>
      </c>
      <c r="B1026" s="3" t="s">
        <v>1274</v>
      </c>
      <c r="C1026" s="3" t="s">
        <v>1319</v>
      </c>
      <c r="D1026" s="3">
        <v>7777281</v>
      </c>
      <c r="E1026" s="4">
        <v>1</v>
      </c>
      <c r="F1026" s="3" t="s">
        <v>1328</v>
      </c>
      <c r="G1026" s="3" t="str">
        <f>IF(_xlfn.XLOOKUP(D1026,'[1]quadro geral'!$B:$B,'[1]quadro geral'!$L:$L)=0,_xlfn.XLOOKUP(D1026,'[1]quadro geral'!$B:$B,'[1]quadro geral'!$AE:$AE),_xlfn.XLOOKUP(D1026,'[1]quadro geral'!$B:$B,'[1]quadro geral'!$L:$L))</f>
        <v>ANALISTA ASSISTENCIA DESENVOLVIMENTO SOCIAL(NQ) NIVEL II</v>
      </c>
      <c r="H1026" s="4"/>
    </row>
    <row r="1027" spans="1:8" ht="24.95" customHeight="1" x14ac:dyDescent="0.25">
      <c r="A1027" s="3" t="s">
        <v>1274</v>
      </c>
      <c r="B1027" s="3" t="s">
        <v>1274</v>
      </c>
      <c r="C1027" s="3" t="s">
        <v>1319</v>
      </c>
      <c r="D1027" s="3">
        <v>7902719</v>
      </c>
      <c r="E1027" s="4">
        <v>1</v>
      </c>
      <c r="F1027" s="3" t="s">
        <v>1329</v>
      </c>
      <c r="G1027" s="3" t="str">
        <f>IF(_xlfn.XLOOKUP(D1027,'[1]quadro geral'!$B:$B,'[1]quadro geral'!$L:$L)=0,_xlfn.XLOOKUP(D1027,'[1]quadro geral'!$B:$B,'[1]quadro geral'!$AE:$AE),_xlfn.XLOOKUP(D1027,'[1]quadro geral'!$B:$B,'[1]quadro geral'!$L:$L))</f>
        <v>ANALISTA ASSISTENCIA DESENVOLVIMENTO SOCIAL(NQ) NIVEL I</v>
      </c>
      <c r="H1027" s="4"/>
    </row>
    <row r="1028" spans="1:8" ht="24.95" customHeight="1" x14ac:dyDescent="0.25">
      <c r="A1028" s="3" t="s">
        <v>1274</v>
      </c>
      <c r="B1028" s="3" t="s">
        <v>1274</v>
      </c>
      <c r="C1028" s="3" t="s">
        <v>1319</v>
      </c>
      <c r="D1028" s="3">
        <v>7994371</v>
      </c>
      <c r="E1028" s="4">
        <v>4</v>
      </c>
      <c r="F1028" s="3" t="s">
        <v>1330</v>
      </c>
      <c r="G1028" s="3" t="str">
        <f>IF(_xlfn.XLOOKUP(D1028,'[1]quadro geral'!$B:$B,'[1]quadro geral'!$L:$L)=0,_xlfn.XLOOKUP(D1028,'[1]quadro geral'!$B:$B,'[1]quadro geral'!$AE:$AE),_xlfn.XLOOKUP(D1028,'[1]quadro geral'!$B:$B,'[1]quadro geral'!$L:$L))</f>
        <v>ASSESSOR II</v>
      </c>
      <c r="H1028" s="4"/>
    </row>
    <row r="1029" spans="1:8" ht="24.95" customHeight="1" x14ac:dyDescent="0.25">
      <c r="A1029" s="3" t="s">
        <v>1274</v>
      </c>
      <c r="B1029" s="3" t="s">
        <v>1274</v>
      </c>
      <c r="C1029" s="3" t="s">
        <v>1319</v>
      </c>
      <c r="D1029" s="3">
        <v>8587451</v>
      </c>
      <c r="E1029" s="4">
        <v>2</v>
      </c>
      <c r="F1029" s="3" t="s">
        <v>1331</v>
      </c>
      <c r="G1029" s="3" t="str">
        <f>IF(_xlfn.XLOOKUP(D1029,'[1]quadro geral'!$B:$B,'[1]quadro geral'!$L:$L)=0,_xlfn.XLOOKUP(D1029,'[1]quadro geral'!$B:$B,'[1]quadro geral'!$AE:$AE),_xlfn.XLOOKUP(D1029,'[1]quadro geral'!$B:$B,'[1]quadro geral'!$L:$L))</f>
        <v>ASSESSOR II</v>
      </c>
      <c r="H1029" s="4"/>
    </row>
    <row r="1030" spans="1:8" ht="24.95" customHeight="1" x14ac:dyDescent="0.25">
      <c r="A1030" s="3" t="s">
        <v>1274</v>
      </c>
      <c r="B1030" s="3" t="s">
        <v>1274</v>
      </c>
      <c r="C1030" s="3" t="s">
        <v>1319</v>
      </c>
      <c r="D1030" s="3">
        <v>8894035</v>
      </c>
      <c r="E1030" s="4">
        <v>2</v>
      </c>
      <c r="F1030" s="3" t="s">
        <v>1332</v>
      </c>
      <c r="G1030" s="3" t="str">
        <f>IF(_xlfn.XLOOKUP(D1030,'[1]quadro geral'!$B:$B,'[1]quadro geral'!$L:$L)=0,_xlfn.XLOOKUP(D1030,'[1]quadro geral'!$B:$B,'[1]quadro geral'!$AE:$AE),_xlfn.XLOOKUP(D1030,'[1]quadro geral'!$B:$B,'[1]quadro geral'!$L:$L))</f>
        <v>ASSESSOR II</v>
      </c>
      <c r="H1030" s="4"/>
    </row>
    <row r="1031" spans="1:8" ht="24.95" customHeight="1" x14ac:dyDescent="0.25">
      <c r="A1031" s="3" t="s">
        <v>1274</v>
      </c>
      <c r="B1031" s="3" t="s">
        <v>1274</v>
      </c>
      <c r="C1031" s="3" t="s">
        <v>1319</v>
      </c>
      <c r="D1031" s="3">
        <v>8961034</v>
      </c>
      <c r="E1031" s="4">
        <v>1</v>
      </c>
      <c r="F1031" s="3" t="s">
        <v>1333</v>
      </c>
      <c r="G1031" s="3" t="str">
        <f>IF(_xlfn.XLOOKUP(D1031,'[1]quadro geral'!$B:$B,'[1]quadro geral'!$L:$L)=0,_xlfn.XLOOKUP(D1031,'[1]quadro geral'!$B:$B,'[1]quadro geral'!$AE:$AE),_xlfn.XLOOKUP(D1031,'[1]quadro geral'!$B:$B,'[1]quadro geral'!$L:$L))</f>
        <v>ASSISTENTE ADMINISTRATIVO DE GESTAO NIVEL I</v>
      </c>
      <c r="H1031" s="4"/>
    </row>
    <row r="1032" spans="1:8" ht="24.95" customHeight="1" x14ac:dyDescent="0.25">
      <c r="A1032" s="3" t="s">
        <v>1274</v>
      </c>
      <c r="B1032" s="3" t="s">
        <v>1274</v>
      </c>
      <c r="C1032" s="3" t="s">
        <v>1319</v>
      </c>
      <c r="D1032" s="3">
        <v>9122001</v>
      </c>
      <c r="E1032" s="4">
        <v>1</v>
      </c>
      <c r="F1032" s="3" t="s">
        <v>1334</v>
      </c>
      <c r="G1032" s="3" t="str">
        <f>IF(_xlfn.XLOOKUP(D1032,'[1]quadro geral'!$B:$B,'[1]quadro geral'!$L:$L)=0,_xlfn.XLOOKUP(D1032,'[1]quadro geral'!$B:$B,'[1]quadro geral'!$AE:$AE),_xlfn.XLOOKUP(D1032,'[1]quadro geral'!$B:$B,'[1]quadro geral'!$L:$L))</f>
        <v>ASSISTENTE ADMINISTRATIVO DE GESTAO NIVEL I</v>
      </c>
      <c r="H1032" s="4"/>
    </row>
    <row r="1033" spans="1:8" ht="24.95" customHeight="1" x14ac:dyDescent="0.25">
      <c r="A1033" s="3" t="s">
        <v>1335</v>
      </c>
      <c r="B1033" s="3" t="s">
        <v>1336</v>
      </c>
      <c r="C1033" s="3" t="s">
        <v>1337</v>
      </c>
      <c r="D1033" s="3">
        <v>8331022</v>
      </c>
      <c r="E1033" s="4">
        <v>2</v>
      </c>
      <c r="F1033" s="3" t="s">
        <v>1338</v>
      </c>
      <c r="G1033" s="3" t="str">
        <f>IF(_xlfn.XLOOKUP(D1033,'[1]quadro geral'!$B:$B,'[1]quadro geral'!$L:$L)=0,_xlfn.XLOOKUP(D1033,'[1]quadro geral'!$B:$B,'[1]quadro geral'!$AE:$AE),_xlfn.XLOOKUP(D1033,'[1]quadro geral'!$B:$B,'[1]quadro geral'!$L:$L))</f>
        <v>ANALISTA ASSISTENCIA DESENVOLVIMENTO SOCIAL(NQ) NIVEL I</v>
      </c>
      <c r="H1033" s="4"/>
    </row>
    <row r="1034" spans="1:8" ht="24.95" customHeight="1" x14ac:dyDescent="0.25">
      <c r="A1034" s="3" t="s">
        <v>1335</v>
      </c>
      <c r="B1034" s="3" t="s">
        <v>1336</v>
      </c>
      <c r="C1034" s="3" t="s">
        <v>1337</v>
      </c>
      <c r="D1034" s="3">
        <v>8509760</v>
      </c>
      <c r="E1034" s="4">
        <v>1</v>
      </c>
      <c r="F1034" s="3" t="s">
        <v>1339</v>
      </c>
      <c r="G1034" s="3" t="str">
        <f>IF(_xlfn.XLOOKUP(D1034,'[1]quadro geral'!$B:$B,'[1]quadro geral'!$L:$L)=0,_xlfn.XLOOKUP(D1034,'[1]quadro geral'!$B:$B,'[1]quadro geral'!$AE:$AE),_xlfn.XLOOKUP(D1034,'[1]quadro geral'!$B:$B,'[1]quadro geral'!$L:$L))</f>
        <v>ANALISTA ASSISTENCIA DESENVOLVIMENTO SOCIAL(NQ) NIVEL I</v>
      </c>
      <c r="H1034" s="4"/>
    </row>
    <row r="1035" spans="1:8" ht="24.95" customHeight="1" x14ac:dyDescent="0.25">
      <c r="A1035" s="3" t="s">
        <v>1335</v>
      </c>
      <c r="B1035" s="3" t="s">
        <v>1336</v>
      </c>
      <c r="C1035" s="3" t="s">
        <v>1337</v>
      </c>
      <c r="D1035" s="3">
        <v>8831416</v>
      </c>
      <c r="E1035" s="4">
        <v>1</v>
      </c>
      <c r="F1035" s="3" t="s">
        <v>1340</v>
      </c>
      <c r="G1035" s="3" t="str">
        <f>IF(_xlfn.XLOOKUP(D1035,'[1]quadro geral'!$B:$B,'[1]quadro geral'!$L:$L)=0,_xlfn.XLOOKUP(D1035,'[1]quadro geral'!$B:$B,'[1]quadro geral'!$AE:$AE),_xlfn.XLOOKUP(D1035,'[1]quadro geral'!$B:$B,'[1]quadro geral'!$L:$L))</f>
        <v>ANALISTA ASSISTENCIA DESENVOLVIMENTO SOCIAL(NQ) NIVEL I</v>
      </c>
      <c r="H1035" s="4"/>
    </row>
    <row r="1036" spans="1:8" ht="24.95" customHeight="1" x14ac:dyDescent="0.25">
      <c r="A1036" s="3" t="s">
        <v>1335</v>
      </c>
      <c r="B1036" s="3" t="s">
        <v>1336</v>
      </c>
      <c r="C1036" s="3" t="s">
        <v>1337</v>
      </c>
      <c r="D1036" s="3">
        <v>9118934</v>
      </c>
      <c r="E1036" s="4">
        <v>1</v>
      </c>
      <c r="F1036" s="3" t="s">
        <v>1341</v>
      </c>
      <c r="G1036" s="3" t="str">
        <f>IF(_xlfn.XLOOKUP(D1036,'[1]quadro geral'!$B:$B,'[1]quadro geral'!$L:$L)=0,_xlfn.XLOOKUP(D1036,'[1]quadro geral'!$B:$B,'[1]quadro geral'!$AE:$AE),_xlfn.XLOOKUP(D1036,'[1]quadro geral'!$B:$B,'[1]quadro geral'!$L:$L))</f>
        <v>ANALISTA ASSISTENCIA DESENVOLVIMENTO SOCIAL(NQ) NIVEL I</v>
      </c>
      <c r="H1036" s="4"/>
    </row>
    <row r="1037" spans="1:8" ht="24.95" customHeight="1" x14ac:dyDescent="0.25">
      <c r="A1037" s="3" t="s">
        <v>1335</v>
      </c>
      <c r="B1037" s="3" t="s">
        <v>1336</v>
      </c>
      <c r="C1037" s="3" t="s">
        <v>1337</v>
      </c>
      <c r="D1037" s="3">
        <v>9290672</v>
      </c>
      <c r="E1037" s="4">
        <v>1</v>
      </c>
      <c r="F1037" s="3" t="s">
        <v>1342</v>
      </c>
      <c r="G1037" s="3" t="str">
        <f>IF(_xlfn.XLOOKUP(D1037,'[1]quadro geral'!$B:$B,'[1]quadro geral'!$L:$L)=0,_xlfn.XLOOKUP(D1037,'[1]quadro geral'!$B:$B,'[1]quadro geral'!$AE:$AE),_xlfn.XLOOKUP(D1037,'[1]quadro geral'!$B:$B,'[1]quadro geral'!$L:$L))</f>
        <v>ASSISTENTE ADMINISTRATIVO DE GESTAO NIVEL I</v>
      </c>
      <c r="H1037" s="4"/>
    </row>
    <row r="1038" spans="1:8" ht="24.95" hidden="1" customHeight="1" x14ac:dyDescent="0.25">
      <c r="A1038" s="3" t="s">
        <v>1335</v>
      </c>
      <c r="B1038" s="3" t="s">
        <v>1343</v>
      </c>
      <c r="C1038" s="3" t="s">
        <v>1344</v>
      </c>
      <c r="D1038" s="3">
        <v>6095551</v>
      </c>
      <c r="E1038" s="4">
        <v>2</v>
      </c>
      <c r="F1038" s="3" t="s">
        <v>1345</v>
      </c>
      <c r="G1038" s="3" t="str">
        <f>IF(_xlfn.XLOOKUP(D1038,'[1]quadro geral'!$B:$B,'[1]quadro geral'!$L:$L)=0,_xlfn.XLOOKUP(D1038,'[1]quadro geral'!$B:$B,'[1]quadro geral'!$AE:$AE),_xlfn.XLOOKUP(D1038,'[1]quadro geral'!$B:$B,'[1]quadro geral'!$L:$L))</f>
        <v>ASSISTENTE DE SUPORTE OPERACIONAL NIVEL II</v>
      </c>
      <c r="H1038" s="4" t="s">
        <v>367</v>
      </c>
    </row>
    <row r="1039" spans="1:8" ht="24.95" hidden="1" customHeight="1" x14ac:dyDescent="0.25">
      <c r="A1039" s="3" t="s">
        <v>1335</v>
      </c>
      <c r="B1039" s="3" t="s">
        <v>1343</v>
      </c>
      <c r="C1039" s="3" t="s">
        <v>1344</v>
      </c>
      <c r="D1039" s="3">
        <v>6844758</v>
      </c>
      <c r="E1039" s="4">
        <v>2</v>
      </c>
      <c r="F1039" s="3" t="s">
        <v>1346</v>
      </c>
      <c r="G1039" s="3" t="str">
        <f>IF(_xlfn.XLOOKUP(D1039,'[1]quadro geral'!$B:$B,'[1]quadro geral'!$L:$L)=0,_xlfn.XLOOKUP(D1039,'[1]quadro geral'!$B:$B,'[1]quadro geral'!$AE:$AE),_xlfn.XLOOKUP(D1039,'[1]quadro geral'!$B:$B,'[1]quadro geral'!$L:$L))</f>
        <v>ANALISTA ASSISTENCIA DESENVOLVIMENTO SOCIAL(NQ) NIVEL I</v>
      </c>
      <c r="H1039" s="4" t="s">
        <v>372</v>
      </c>
    </row>
    <row r="1040" spans="1:8" ht="24.95" hidden="1" customHeight="1" x14ac:dyDescent="0.25">
      <c r="A1040" s="3" t="s">
        <v>1335</v>
      </c>
      <c r="B1040" s="3" t="s">
        <v>1343</v>
      </c>
      <c r="C1040" s="3" t="s">
        <v>1344</v>
      </c>
      <c r="D1040" s="3">
        <v>8235929</v>
      </c>
      <c r="E1040" s="4">
        <v>1</v>
      </c>
      <c r="F1040" s="3" t="s">
        <v>1347</v>
      </c>
      <c r="G1040" s="3" t="str">
        <f>IF(_xlfn.XLOOKUP(D1040,'[1]quadro geral'!$B:$B,'[1]quadro geral'!$L:$L)=0,_xlfn.XLOOKUP(D1040,'[1]quadro geral'!$B:$B,'[1]quadro geral'!$AE:$AE),_xlfn.XLOOKUP(D1040,'[1]quadro geral'!$B:$B,'[1]quadro geral'!$L:$L))</f>
        <v>ANALISTA ASSISTENCIA DESENVOLVIMENTO SOCIAL(NQ) NIVEL I</v>
      </c>
      <c r="H1040" s="4" t="s">
        <v>367</v>
      </c>
    </row>
    <row r="1041" spans="1:8" ht="24.95" hidden="1" customHeight="1" x14ac:dyDescent="0.25">
      <c r="A1041" s="3" t="s">
        <v>1335</v>
      </c>
      <c r="B1041" s="3" t="s">
        <v>1343</v>
      </c>
      <c r="C1041" s="3" t="s">
        <v>1344</v>
      </c>
      <c r="D1041" s="3">
        <v>8236054</v>
      </c>
      <c r="E1041" s="4">
        <v>1</v>
      </c>
      <c r="F1041" s="3" t="s">
        <v>1348</v>
      </c>
      <c r="G1041" s="3" t="str">
        <f>IF(_xlfn.XLOOKUP(D1041,'[1]quadro geral'!$B:$B,'[1]quadro geral'!$L:$L)=0,_xlfn.XLOOKUP(D1041,'[1]quadro geral'!$B:$B,'[1]quadro geral'!$AE:$AE),_xlfn.XLOOKUP(D1041,'[1]quadro geral'!$B:$B,'[1]quadro geral'!$L:$L))</f>
        <v>ANALISTA ASSISTENCIA DESENVOLVIMENTO SOCIAL(NQ) NIVEL I</v>
      </c>
      <c r="H1041" s="4" t="s">
        <v>370</v>
      </c>
    </row>
    <row r="1042" spans="1:8" ht="24.95" hidden="1" customHeight="1" x14ac:dyDescent="0.25">
      <c r="A1042" s="3" t="s">
        <v>1335</v>
      </c>
      <c r="B1042" s="3" t="s">
        <v>1343</v>
      </c>
      <c r="C1042" s="3" t="s">
        <v>1344</v>
      </c>
      <c r="D1042" s="3">
        <v>8510032</v>
      </c>
      <c r="E1042" s="4">
        <v>1</v>
      </c>
      <c r="F1042" s="3" t="s">
        <v>1349</v>
      </c>
      <c r="G1042" s="3" t="str">
        <f>IF(_xlfn.XLOOKUP(D1042,'[1]quadro geral'!$B:$B,'[1]quadro geral'!$L:$L)=0,_xlfn.XLOOKUP(D1042,'[1]quadro geral'!$B:$B,'[1]quadro geral'!$AE:$AE),_xlfn.XLOOKUP(D1042,'[1]quadro geral'!$B:$B,'[1]quadro geral'!$L:$L))</f>
        <v>ANALISTA ASSISTENCIA DESENVOLVIMENTO SOCIAL(NQ) NIVEL I</v>
      </c>
      <c r="H1042" s="4" t="s">
        <v>370</v>
      </c>
    </row>
    <row r="1043" spans="1:8" ht="24.95" customHeight="1" x14ac:dyDescent="0.25">
      <c r="A1043" s="3" t="s">
        <v>1335</v>
      </c>
      <c r="B1043" s="3" t="s">
        <v>1343</v>
      </c>
      <c r="C1043" s="3" t="s">
        <v>1344</v>
      </c>
      <c r="D1043" s="3">
        <v>9118900</v>
      </c>
      <c r="E1043" s="4">
        <v>1</v>
      </c>
      <c r="F1043" s="3" t="s">
        <v>1350</v>
      </c>
      <c r="G1043" s="3" t="str">
        <f>IF(_xlfn.XLOOKUP(D1043,'[1]quadro geral'!$B:$B,'[1]quadro geral'!$L:$L)=0,_xlfn.XLOOKUP(D1043,'[1]quadro geral'!$B:$B,'[1]quadro geral'!$AE:$AE),_xlfn.XLOOKUP(D1043,'[1]quadro geral'!$B:$B,'[1]quadro geral'!$L:$L))</f>
        <v>ANALISTA ASSISTENCIA DESENVOLVIMENTO SOCIAL(NQ) NIVEL I</v>
      </c>
      <c r="H1043" s="4" t="s">
        <v>472</v>
      </c>
    </row>
    <row r="1044" spans="1:8" ht="24.95" customHeight="1" x14ac:dyDescent="0.25">
      <c r="A1044" s="3" t="s">
        <v>1335</v>
      </c>
      <c r="B1044" s="3" t="s">
        <v>1343</v>
      </c>
      <c r="C1044" s="3" t="s">
        <v>1344</v>
      </c>
      <c r="D1044" s="3">
        <v>9305084</v>
      </c>
      <c r="E1044" s="4">
        <v>1</v>
      </c>
      <c r="F1044" s="3" t="s">
        <v>1351</v>
      </c>
      <c r="G1044" s="3" t="str">
        <f>IF(_xlfn.XLOOKUP(D1044,'[1]quadro geral'!$B:$B,'[1]quadro geral'!$L:$L)=0,_xlfn.XLOOKUP(D1044,'[1]quadro geral'!$B:$B,'[1]quadro geral'!$AE:$AE),_xlfn.XLOOKUP(D1044,'[1]quadro geral'!$B:$B,'[1]quadro geral'!$L:$L))</f>
        <v>ASSISTENTE ADMINISTRATIVO DE GESTAO NIVEL I</v>
      </c>
      <c r="H1044" s="4"/>
    </row>
    <row r="1045" spans="1:8" ht="24.95" hidden="1" customHeight="1" x14ac:dyDescent="0.25">
      <c r="A1045" s="3" t="s">
        <v>1335</v>
      </c>
      <c r="B1045" s="3" t="s">
        <v>1352</v>
      </c>
      <c r="C1045" s="3" t="s">
        <v>1353</v>
      </c>
      <c r="D1045" s="3">
        <v>6393489</v>
      </c>
      <c r="E1045" s="4">
        <v>2</v>
      </c>
      <c r="F1045" s="3" t="s">
        <v>1354</v>
      </c>
      <c r="G1045" s="3" t="str">
        <f>IF(_xlfn.XLOOKUP(D1045,'[1]quadro geral'!$B:$B,'[1]quadro geral'!$L:$L)=0,_xlfn.XLOOKUP(D1045,'[1]quadro geral'!$B:$B,'[1]quadro geral'!$AE:$AE),_xlfn.XLOOKUP(D1045,'[1]quadro geral'!$B:$B,'[1]quadro geral'!$L:$L))</f>
        <v>ASSISTENTE ADMINISTRATIVO DE GESTAO NIVEL II</v>
      </c>
      <c r="H1045" s="4" t="s">
        <v>436</v>
      </c>
    </row>
    <row r="1046" spans="1:8" ht="24.95" hidden="1" customHeight="1" x14ac:dyDescent="0.25">
      <c r="A1046" s="3" t="s">
        <v>1335</v>
      </c>
      <c r="B1046" s="3" t="s">
        <v>1352</v>
      </c>
      <c r="C1046" s="3" t="s">
        <v>1353</v>
      </c>
      <c r="D1046" s="3">
        <v>6509151</v>
      </c>
      <c r="E1046" s="4">
        <v>1</v>
      </c>
      <c r="F1046" s="3" t="s">
        <v>1355</v>
      </c>
      <c r="G1046" s="3" t="str">
        <f>IF(_xlfn.XLOOKUP(D1046,'[1]quadro geral'!$B:$B,'[1]quadro geral'!$L:$L)=0,_xlfn.XLOOKUP(D1046,'[1]quadro geral'!$B:$B,'[1]quadro geral'!$AE:$AE),_xlfn.XLOOKUP(D1046,'[1]quadro geral'!$B:$B,'[1]quadro geral'!$L:$L))</f>
        <v>ASSISTENTE ADMINISTRATIVO DE GESTAO NIVEL II</v>
      </c>
      <c r="H1046" s="4" t="s">
        <v>436</v>
      </c>
    </row>
    <row r="1047" spans="1:8" ht="24.95" hidden="1" customHeight="1" x14ac:dyDescent="0.25">
      <c r="A1047" s="3" t="s">
        <v>1335</v>
      </c>
      <c r="B1047" s="3" t="s">
        <v>1352</v>
      </c>
      <c r="C1047" s="3" t="s">
        <v>1353</v>
      </c>
      <c r="D1047" s="3">
        <v>6510329</v>
      </c>
      <c r="E1047" s="4">
        <v>1</v>
      </c>
      <c r="F1047" s="3" t="s">
        <v>1356</v>
      </c>
      <c r="G1047" s="3" t="str">
        <f>IF(_xlfn.XLOOKUP(D1047,'[1]quadro geral'!$B:$B,'[1]quadro geral'!$L:$L)=0,_xlfn.XLOOKUP(D1047,'[1]quadro geral'!$B:$B,'[1]quadro geral'!$AE:$AE),_xlfn.XLOOKUP(D1047,'[1]quadro geral'!$B:$B,'[1]quadro geral'!$L:$L))</f>
        <v>ASSISTENTE DE SUPORTE OPERACIONAL NIVEL I</v>
      </c>
      <c r="H1047" s="4" t="s">
        <v>367</v>
      </c>
    </row>
    <row r="1048" spans="1:8" ht="24.95" hidden="1" customHeight="1" x14ac:dyDescent="0.25">
      <c r="A1048" s="3" t="s">
        <v>1335</v>
      </c>
      <c r="B1048" s="3" t="s">
        <v>1352</v>
      </c>
      <c r="C1048" s="3" t="s">
        <v>1353</v>
      </c>
      <c r="D1048" s="3">
        <v>6544797</v>
      </c>
      <c r="E1048" s="4">
        <v>1</v>
      </c>
      <c r="F1048" s="3" t="s">
        <v>1357</v>
      </c>
      <c r="G1048" s="3" t="str">
        <f>IF(_xlfn.XLOOKUP(D1048,'[1]quadro geral'!$B:$B,'[1]quadro geral'!$L:$L)=0,_xlfn.XLOOKUP(D1048,'[1]quadro geral'!$B:$B,'[1]quadro geral'!$AE:$AE),_xlfn.XLOOKUP(D1048,'[1]quadro geral'!$B:$B,'[1]quadro geral'!$L:$L))</f>
        <v>ASSISTENTE ADMINISTRATIVO DE GESTAO NIVEL I</v>
      </c>
      <c r="H1048" s="4" t="s">
        <v>436</v>
      </c>
    </row>
    <row r="1049" spans="1:8" ht="24.95" hidden="1" customHeight="1" x14ac:dyDescent="0.25">
      <c r="A1049" s="3" t="s">
        <v>1335</v>
      </c>
      <c r="B1049" s="3" t="s">
        <v>1352</v>
      </c>
      <c r="C1049" s="3" t="s">
        <v>1353</v>
      </c>
      <c r="D1049" s="3">
        <v>8235244</v>
      </c>
      <c r="E1049" s="4">
        <v>1</v>
      </c>
      <c r="F1049" s="3" t="s">
        <v>1358</v>
      </c>
      <c r="G1049" s="3" t="str">
        <f>IF(_xlfn.XLOOKUP(D1049,'[1]quadro geral'!$B:$B,'[1]quadro geral'!$L:$L)=0,_xlfn.XLOOKUP(D1049,'[1]quadro geral'!$B:$B,'[1]quadro geral'!$AE:$AE),_xlfn.XLOOKUP(D1049,'[1]quadro geral'!$B:$B,'[1]quadro geral'!$L:$L))</f>
        <v>ANALISTA ASSISTENCIA DESENVOLVIMENTO SOCIAL(NQ) NIVEL I</v>
      </c>
      <c r="H1049" s="4" t="s">
        <v>370</v>
      </c>
    </row>
    <row r="1050" spans="1:8" ht="24.95" hidden="1" customHeight="1" x14ac:dyDescent="0.25">
      <c r="A1050" s="3" t="s">
        <v>1335</v>
      </c>
      <c r="B1050" s="3" t="s">
        <v>1352</v>
      </c>
      <c r="C1050" s="3" t="s">
        <v>1353</v>
      </c>
      <c r="D1050" s="3">
        <v>8510075</v>
      </c>
      <c r="E1050" s="4">
        <v>1</v>
      </c>
      <c r="F1050" s="3" t="s">
        <v>1359</v>
      </c>
      <c r="G1050" s="3" t="str">
        <f>IF(_xlfn.XLOOKUP(D1050,'[1]quadro geral'!$B:$B,'[1]quadro geral'!$L:$L)=0,_xlfn.XLOOKUP(D1050,'[1]quadro geral'!$B:$B,'[1]quadro geral'!$AE:$AE),_xlfn.XLOOKUP(D1050,'[1]quadro geral'!$B:$B,'[1]quadro geral'!$L:$L))</f>
        <v>ANALISTA ASSISTENCIA DESENVOLVIMENTO SOCIAL(NQ) NIVEL I</v>
      </c>
      <c r="H1050" s="4" t="s">
        <v>436</v>
      </c>
    </row>
    <row r="1051" spans="1:8" ht="24.95" hidden="1" customHeight="1" x14ac:dyDescent="0.25">
      <c r="A1051" s="3" t="s">
        <v>1335</v>
      </c>
      <c r="B1051" s="3" t="s">
        <v>1352</v>
      </c>
      <c r="C1051" s="3" t="s">
        <v>1353</v>
      </c>
      <c r="D1051" s="3">
        <v>8588619</v>
      </c>
      <c r="E1051" s="4">
        <v>1</v>
      </c>
      <c r="F1051" s="3" t="s">
        <v>1360</v>
      </c>
      <c r="G1051" s="3" t="str">
        <f>IF(_xlfn.XLOOKUP(D1051,'[1]quadro geral'!$B:$B,'[1]quadro geral'!$L:$L)=0,_xlfn.XLOOKUP(D1051,'[1]quadro geral'!$B:$B,'[1]quadro geral'!$AE:$AE),_xlfn.XLOOKUP(D1051,'[1]quadro geral'!$B:$B,'[1]quadro geral'!$L:$L))</f>
        <v>ANALISTA ASSISTENCIA DESENVOLVIMENTO SOCIAL(NQ) NIVEL I</v>
      </c>
      <c r="H1051" s="4" t="s">
        <v>370</v>
      </c>
    </row>
    <row r="1052" spans="1:8" ht="24.95" hidden="1" customHeight="1" x14ac:dyDescent="0.25">
      <c r="A1052" s="3" t="s">
        <v>1335</v>
      </c>
      <c r="B1052" s="3" t="s">
        <v>1352</v>
      </c>
      <c r="C1052" s="3" t="s">
        <v>1353</v>
      </c>
      <c r="D1052" s="3">
        <v>9258337</v>
      </c>
      <c r="E1052" s="4">
        <v>1</v>
      </c>
      <c r="F1052" s="3" t="s">
        <v>1361</v>
      </c>
      <c r="G1052" s="3" t="str">
        <f>IF(_xlfn.XLOOKUP(D1052,'[1]quadro geral'!$B:$B,'[1]quadro geral'!$L:$L)=0,_xlfn.XLOOKUP(D1052,'[1]quadro geral'!$B:$B,'[1]quadro geral'!$AE:$AE),_xlfn.XLOOKUP(D1052,'[1]quadro geral'!$B:$B,'[1]quadro geral'!$L:$L))</f>
        <v>ASSISTENTE ADMINISTRATIVO DE GESTAO NIVEL I</v>
      </c>
      <c r="H1052" s="4" t="s">
        <v>436</v>
      </c>
    </row>
    <row r="1053" spans="1:8" ht="24.95" customHeight="1" x14ac:dyDescent="0.25">
      <c r="A1053" s="3" t="s">
        <v>1335</v>
      </c>
      <c r="B1053" s="3" t="s">
        <v>1362</v>
      </c>
      <c r="C1053" s="3" t="s">
        <v>1363</v>
      </c>
      <c r="D1053" s="3">
        <v>5454158</v>
      </c>
      <c r="E1053" s="4">
        <v>4</v>
      </c>
      <c r="F1053" s="3" t="s">
        <v>1364</v>
      </c>
      <c r="G1053" s="3" t="str">
        <f>IF(_xlfn.XLOOKUP(D1053,'[1]quadro geral'!$B:$B,'[1]quadro geral'!$L:$L)=0,_xlfn.XLOOKUP(D1053,'[1]quadro geral'!$B:$B,'[1]quadro geral'!$AE:$AE),_xlfn.XLOOKUP(D1053,'[1]quadro geral'!$B:$B,'[1]quadro geral'!$L:$L))</f>
        <v>ASSESSOR II</v>
      </c>
      <c r="H1053" s="4"/>
    </row>
    <row r="1054" spans="1:8" ht="24.95" customHeight="1" x14ac:dyDescent="0.25">
      <c r="A1054" s="3" t="s">
        <v>1335</v>
      </c>
      <c r="B1054" s="3" t="s">
        <v>1362</v>
      </c>
      <c r="C1054" s="3" t="s">
        <v>1363</v>
      </c>
      <c r="D1054" s="3">
        <v>7889372</v>
      </c>
      <c r="E1054" s="4">
        <v>2</v>
      </c>
      <c r="F1054" s="3" t="s">
        <v>1365</v>
      </c>
      <c r="G1054" s="3" t="str">
        <f>IF(_xlfn.XLOOKUP(D1054,'[1]quadro geral'!$B:$B,'[1]quadro geral'!$L:$L)=0,_xlfn.XLOOKUP(D1054,'[1]quadro geral'!$B:$B,'[1]quadro geral'!$AE:$AE),_xlfn.XLOOKUP(D1054,'[1]quadro geral'!$B:$B,'[1]quadro geral'!$L:$L))</f>
        <v>ANALISTA ASSISTENCIA DESENVOLVIMENTO SOCIAL(NQ) NIVEL I</v>
      </c>
      <c r="H1054" s="4"/>
    </row>
    <row r="1055" spans="1:8" ht="24.95" customHeight="1" x14ac:dyDescent="0.25">
      <c r="A1055" s="3" t="s">
        <v>1335</v>
      </c>
      <c r="B1055" s="3" t="s">
        <v>1362</v>
      </c>
      <c r="C1055" s="3" t="s">
        <v>1363</v>
      </c>
      <c r="D1055" s="3">
        <v>8891401</v>
      </c>
      <c r="E1055" s="4">
        <v>1</v>
      </c>
      <c r="F1055" s="3" t="s">
        <v>1366</v>
      </c>
      <c r="G1055" s="3" t="str">
        <f>IF(_xlfn.XLOOKUP(D1055,'[1]quadro geral'!$B:$B,'[1]quadro geral'!$L:$L)=0,_xlfn.XLOOKUP(D1055,'[1]quadro geral'!$B:$B,'[1]quadro geral'!$AE:$AE),_xlfn.XLOOKUP(D1055,'[1]quadro geral'!$B:$B,'[1]quadro geral'!$L:$L))</f>
        <v>ANALISTA ASSISTENCIA DESENVOLVIMENTO SOCIAL(NQ) NIVEL I</v>
      </c>
      <c r="H1055" s="4"/>
    </row>
    <row r="1056" spans="1:8" ht="24.95" customHeight="1" x14ac:dyDescent="0.25">
      <c r="A1056" s="3" t="s">
        <v>1335</v>
      </c>
      <c r="B1056" s="3" t="s">
        <v>1362</v>
      </c>
      <c r="C1056" s="3" t="s">
        <v>1363</v>
      </c>
      <c r="D1056" s="3">
        <v>9118896</v>
      </c>
      <c r="E1056" s="4">
        <v>1</v>
      </c>
      <c r="F1056" s="3" t="s">
        <v>1367</v>
      </c>
      <c r="G1056" s="3" t="str">
        <f>IF(_xlfn.XLOOKUP(D1056,'[1]quadro geral'!$B:$B,'[1]quadro geral'!$L:$L)=0,_xlfn.XLOOKUP(D1056,'[1]quadro geral'!$B:$B,'[1]quadro geral'!$AE:$AE),_xlfn.XLOOKUP(D1056,'[1]quadro geral'!$B:$B,'[1]quadro geral'!$L:$L))</f>
        <v>ANALISTA ASSISTENCIA DESENVOLVIMENTO SOCIAL(NQ) NIVEL I</v>
      </c>
      <c r="H1056" s="4"/>
    </row>
    <row r="1057" spans="1:8" ht="24.95" customHeight="1" x14ac:dyDescent="0.25">
      <c r="A1057" s="3" t="s">
        <v>1335</v>
      </c>
      <c r="B1057" s="3" t="s">
        <v>1335</v>
      </c>
      <c r="C1057" s="3" t="s">
        <v>1368</v>
      </c>
      <c r="D1057" s="3">
        <v>6011951</v>
      </c>
      <c r="E1057" s="4">
        <v>1</v>
      </c>
      <c r="F1057" s="3" t="s">
        <v>1369</v>
      </c>
      <c r="G1057" s="3" t="str">
        <f>IF(_xlfn.XLOOKUP(D1057,'[1]quadro geral'!$B:$B,'[1]quadro geral'!$L:$L)=0,_xlfn.XLOOKUP(D1057,'[1]quadro geral'!$B:$B,'[1]quadro geral'!$AE:$AE),_xlfn.XLOOKUP(D1057,'[1]quadro geral'!$B:$B,'[1]quadro geral'!$L:$L))</f>
        <v>ASSISTENTE ADMINISTRATIVO DE GESTAO NIVEL II</v>
      </c>
      <c r="H1057" s="4"/>
    </row>
    <row r="1058" spans="1:8" ht="24.95" customHeight="1" x14ac:dyDescent="0.25">
      <c r="A1058" s="3" t="s">
        <v>1335</v>
      </c>
      <c r="B1058" s="3" t="s">
        <v>1335</v>
      </c>
      <c r="C1058" s="3" t="s">
        <v>1368</v>
      </c>
      <c r="D1058" s="3">
        <v>8898090</v>
      </c>
      <c r="E1058" s="4">
        <v>2</v>
      </c>
      <c r="F1058" s="3" t="s">
        <v>1370</v>
      </c>
      <c r="G1058" s="3" t="str">
        <f>IF(_xlfn.XLOOKUP(D1058,'[1]quadro geral'!$B:$B,'[1]quadro geral'!$L:$L)=0,_xlfn.XLOOKUP(D1058,'[1]quadro geral'!$B:$B,'[1]quadro geral'!$AE:$AE),_xlfn.XLOOKUP(D1058,'[1]quadro geral'!$B:$B,'[1]quadro geral'!$L:$L))</f>
        <v>ASSESSOR II</v>
      </c>
      <c r="H1058" s="4"/>
    </row>
    <row r="1059" spans="1:8" ht="24.95" customHeight="1" x14ac:dyDescent="0.25">
      <c r="A1059" s="3" t="s">
        <v>1335</v>
      </c>
      <c r="B1059" s="3" t="s">
        <v>1335</v>
      </c>
      <c r="C1059" s="3" t="s">
        <v>1368</v>
      </c>
      <c r="D1059" s="3">
        <v>8908851</v>
      </c>
      <c r="E1059" s="4">
        <v>1</v>
      </c>
      <c r="F1059" s="3" t="s">
        <v>1371</v>
      </c>
      <c r="G1059" s="3" t="str">
        <f>IF(_xlfn.XLOOKUP(D1059,'[1]quadro geral'!$B:$B,'[1]quadro geral'!$L:$L)=0,_xlfn.XLOOKUP(D1059,'[1]quadro geral'!$B:$B,'[1]quadro geral'!$AE:$AE),_xlfn.XLOOKUP(D1059,'[1]quadro geral'!$B:$B,'[1]quadro geral'!$L:$L))</f>
        <v>ASSISTENTE ADMINISTRATIVO DE GESTAO NIVEL I</v>
      </c>
      <c r="H1059" s="4"/>
    </row>
    <row r="1060" spans="1:8" ht="24.95" customHeight="1" x14ac:dyDescent="0.25">
      <c r="A1060" s="3" t="s">
        <v>1335</v>
      </c>
      <c r="B1060" s="3" t="s">
        <v>1335</v>
      </c>
      <c r="C1060" s="3" t="s">
        <v>1368</v>
      </c>
      <c r="D1060" s="3">
        <v>8961255</v>
      </c>
      <c r="E1060" s="4">
        <v>1</v>
      </c>
      <c r="F1060" s="3" t="s">
        <v>1372</v>
      </c>
      <c r="G1060" s="3" t="str">
        <f>IF(_xlfn.XLOOKUP(D1060,'[1]quadro geral'!$B:$B,'[1]quadro geral'!$L:$L)=0,_xlfn.XLOOKUP(D1060,'[1]quadro geral'!$B:$B,'[1]quadro geral'!$AE:$AE),_xlfn.XLOOKUP(D1060,'[1]quadro geral'!$B:$B,'[1]quadro geral'!$L:$L))</f>
        <v>ASSISTENTE ADMINISTRATIVO DE GESTAO NIVEL I</v>
      </c>
      <c r="H1060" s="4"/>
    </row>
    <row r="1061" spans="1:8" ht="24.95" customHeight="1" x14ac:dyDescent="0.25">
      <c r="A1061" s="3" t="s">
        <v>1335</v>
      </c>
      <c r="B1061" s="3" t="s">
        <v>1335</v>
      </c>
      <c r="C1061" s="3" t="s">
        <v>1368</v>
      </c>
      <c r="D1061" s="3">
        <v>9189025</v>
      </c>
      <c r="E1061" s="4">
        <v>1</v>
      </c>
      <c r="F1061" s="3" t="s">
        <v>1373</v>
      </c>
      <c r="G1061" s="3" t="str">
        <f>IF(_xlfn.XLOOKUP(D1061,'[1]quadro geral'!$B:$B,'[1]quadro geral'!$L:$L)=0,_xlfn.XLOOKUP(D1061,'[1]quadro geral'!$B:$B,'[1]quadro geral'!$AE:$AE),_xlfn.XLOOKUP(D1061,'[1]quadro geral'!$B:$B,'[1]quadro geral'!$L:$L))</f>
        <v>SUPERVISOR</v>
      </c>
      <c r="H1061" s="4"/>
    </row>
    <row r="1062" spans="1:8" ht="24.95" customHeight="1" x14ac:dyDescent="0.25">
      <c r="A1062" s="3" t="s">
        <v>1335</v>
      </c>
      <c r="B1062" s="3" t="s">
        <v>1335</v>
      </c>
      <c r="C1062" s="3" t="s">
        <v>1368</v>
      </c>
      <c r="D1062" s="3">
        <v>9258299</v>
      </c>
      <c r="E1062" s="4">
        <v>1</v>
      </c>
      <c r="F1062" s="3" t="s">
        <v>1374</v>
      </c>
      <c r="G1062" s="3" t="str">
        <f>IF(_xlfn.XLOOKUP(D1062,'[1]quadro geral'!$B:$B,'[1]quadro geral'!$L:$L)=0,_xlfn.XLOOKUP(D1062,'[1]quadro geral'!$B:$B,'[1]quadro geral'!$AE:$AE),_xlfn.XLOOKUP(D1062,'[1]quadro geral'!$B:$B,'[1]quadro geral'!$L:$L))</f>
        <v>ASSISTENTE ADMINISTRATIVO DE GESTAO NIVEL I</v>
      </c>
      <c r="H1062" s="4"/>
    </row>
    <row r="1063" spans="1:8" ht="24.95" hidden="1" customHeight="1" x14ac:dyDescent="0.25">
      <c r="A1063" s="3" t="s">
        <v>1375</v>
      </c>
      <c r="B1063" s="3" t="s">
        <v>1376</v>
      </c>
      <c r="C1063" s="3" t="s">
        <v>1377</v>
      </c>
      <c r="D1063" s="3">
        <v>7793570</v>
      </c>
      <c r="E1063" s="4">
        <v>1</v>
      </c>
      <c r="F1063" s="3" t="s">
        <v>1378</v>
      </c>
      <c r="G1063" s="3" t="str">
        <f>IF(_xlfn.XLOOKUP(D1063,'[1]quadro geral'!$B:$B,'[1]quadro geral'!$L:$L)=0,_xlfn.XLOOKUP(D1063,'[1]quadro geral'!$B:$B,'[1]quadro geral'!$AE:$AE),_xlfn.XLOOKUP(D1063,'[1]quadro geral'!$B:$B,'[1]quadro geral'!$L:$L))</f>
        <v>ANALISTA ASSISTENCIA DESENVOLVIMENTO SOCIAL(NQ) NIVEL II</v>
      </c>
      <c r="H1063" s="4" t="s">
        <v>370</v>
      </c>
    </row>
    <row r="1064" spans="1:8" ht="24.95" hidden="1" customHeight="1" x14ac:dyDescent="0.25">
      <c r="A1064" s="3" t="s">
        <v>1375</v>
      </c>
      <c r="B1064" s="3" t="s">
        <v>1376</v>
      </c>
      <c r="C1064" s="3" t="s">
        <v>1377</v>
      </c>
      <c r="D1064" s="3">
        <v>7793936</v>
      </c>
      <c r="E1064" s="4">
        <v>1</v>
      </c>
      <c r="F1064" s="3" t="s">
        <v>1379</v>
      </c>
      <c r="G1064" s="3" t="str">
        <f>IF(_xlfn.XLOOKUP(D1064,'[1]quadro geral'!$B:$B,'[1]quadro geral'!$L:$L)=0,_xlfn.XLOOKUP(D1064,'[1]quadro geral'!$B:$B,'[1]quadro geral'!$AE:$AE),_xlfn.XLOOKUP(D1064,'[1]quadro geral'!$B:$B,'[1]quadro geral'!$L:$L))</f>
        <v>ANALISTA ASSISTENCIA DESENVOLVIMENTO SOCIAL(NQ) NIVEL II</v>
      </c>
      <c r="H1064" s="4" t="s">
        <v>370</v>
      </c>
    </row>
    <row r="1065" spans="1:8" ht="24.95" hidden="1" customHeight="1" x14ac:dyDescent="0.25">
      <c r="A1065" s="3" t="s">
        <v>1375</v>
      </c>
      <c r="B1065" s="3" t="s">
        <v>1376</v>
      </c>
      <c r="C1065" s="3" t="s">
        <v>1377</v>
      </c>
      <c r="D1065" s="3">
        <v>8235481</v>
      </c>
      <c r="E1065" s="4">
        <v>1</v>
      </c>
      <c r="F1065" s="3" t="s">
        <v>1380</v>
      </c>
      <c r="G1065" s="3" t="str">
        <f>IF(_xlfn.XLOOKUP(D1065,'[1]quadro geral'!$B:$B,'[1]quadro geral'!$L:$L)=0,_xlfn.XLOOKUP(D1065,'[1]quadro geral'!$B:$B,'[1]quadro geral'!$AE:$AE),_xlfn.XLOOKUP(D1065,'[1]quadro geral'!$B:$B,'[1]quadro geral'!$L:$L))</f>
        <v>ANALISTA ASSISTENCIA DESENVOLVIMENTO SOCIAL(NQ) NIVEL I</v>
      </c>
      <c r="H1065" s="4" t="s">
        <v>436</v>
      </c>
    </row>
    <row r="1066" spans="1:8" ht="24.95" hidden="1" customHeight="1" x14ac:dyDescent="0.25">
      <c r="A1066" s="3" t="s">
        <v>1375</v>
      </c>
      <c r="B1066" s="3" t="s">
        <v>1376</v>
      </c>
      <c r="C1066" s="3" t="s">
        <v>1377</v>
      </c>
      <c r="D1066" s="3">
        <v>8509999</v>
      </c>
      <c r="E1066" s="4">
        <v>1</v>
      </c>
      <c r="F1066" s="3" t="s">
        <v>1381</v>
      </c>
      <c r="G1066" s="3" t="str">
        <f>IF(_xlfn.XLOOKUP(D1066,'[1]quadro geral'!$B:$B,'[1]quadro geral'!$L:$L)=0,_xlfn.XLOOKUP(D1066,'[1]quadro geral'!$B:$B,'[1]quadro geral'!$AE:$AE),_xlfn.XLOOKUP(D1066,'[1]quadro geral'!$B:$B,'[1]quadro geral'!$L:$L))</f>
        <v>ANALISTA ASSISTENCIA DESENVOLVIMENTO SOCIAL(NQ) NIVEL I</v>
      </c>
      <c r="H1066" s="4" t="s">
        <v>372</v>
      </c>
    </row>
    <row r="1067" spans="1:8" ht="24.95" customHeight="1" x14ac:dyDescent="0.25">
      <c r="A1067" s="3" t="s">
        <v>1375</v>
      </c>
      <c r="B1067" s="3" t="s">
        <v>1382</v>
      </c>
      <c r="C1067" s="3" t="s">
        <v>1383</v>
      </c>
      <c r="D1067" s="3">
        <v>7890061</v>
      </c>
      <c r="E1067" s="4">
        <v>1</v>
      </c>
      <c r="F1067" s="3" t="s">
        <v>1384</v>
      </c>
      <c r="G1067" s="3" t="str">
        <f>IF(_xlfn.XLOOKUP(D1067,'[1]quadro geral'!$B:$B,'[1]quadro geral'!$L:$L)=0,_xlfn.XLOOKUP(D1067,'[1]quadro geral'!$B:$B,'[1]quadro geral'!$AE:$AE),_xlfn.XLOOKUP(D1067,'[1]quadro geral'!$B:$B,'[1]quadro geral'!$L:$L))</f>
        <v>ANALISTA ASSISTENCIA DESENVOLVIMENTO SOCIAL(NQ) NIVEL II</v>
      </c>
      <c r="H1067" s="4"/>
    </row>
    <row r="1068" spans="1:8" ht="24.95" customHeight="1" x14ac:dyDescent="0.25">
      <c r="A1068" s="3" t="s">
        <v>1375</v>
      </c>
      <c r="B1068" s="3" t="s">
        <v>1382</v>
      </c>
      <c r="C1068" s="3" t="s">
        <v>1383</v>
      </c>
      <c r="D1068" s="3">
        <v>8235538</v>
      </c>
      <c r="E1068" s="4">
        <v>1</v>
      </c>
      <c r="F1068" s="3" t="s">
        <v>1385</v>
      </c>
      <c r="G1068" s="3" t="str">
        <f>IF(_xlfn.XLOOKUP(D1068,'[1]quadro geral'!$B:$B,'[1]quadro geral'!$L:$L)=0,_xlfn.XLOOKUP(D1068,'[1]quadro geral'!$B:$B,'[1]quadro geral'!$AE:$AE),_xlfn.XLOOKUP(D1068,'[1]quadro geral'!$B:$B,'[1]quadro geral'!$L:$L))</f>
        <v>ANALISTA ASSISTENCIA DESENVOLVIMENTO SOCIAL(NQ) NIVEL I</v>
      </c>
      <c r="H1068" s="4"/>
    </row>
    <row r="1069" spans="1:8" ht="24.95" customHeight="1" x14ac:dyDescent="0.25">
      <c r="A1069" s="3" t="s">
        <v>1375</v>
      </c>
      <c r="B1069" s="3" t="s">
        <v>1382</v>
      </c>
      <c r="C1069" s="3" t="s">
        <v>1383</v>
      </c>
      <c r="D1069" s="3">
        <v>8235554</v>
      </c>
      <c r="E1069" s="4">
        <v>1</v>
      </c>
      <c r="F1069" s="3" t="s">
        <v>1386</v>
      </c>
      <c r="G1069" s="3" t="str">
        <f>IF(_xlfn.XLOOKUP(D1069,'[1]quadro geral'!$B:$B,'[1]quadro geral'!$L:$L)=0,_xlfn.XLOOKUP(D1069,'[1]quadro geral'!$B:$B,'[1]quadro geral'!$AE:$AE),_xlfn.XLOOKUP(D1069,'[1]quadro geral'!$B:$B,'[1]quadro geral'!$L:$L))</f>
        <v>ANALISTA ASSISTENCIA DESENVOLVIMENTO SOCIAL(NQ) NIVEL I</v>
      </c>
      <c r="H1069" s="4"/>
    </row>
    <row r="1070" spans="1:8" ht="24.95" customHeight="1" x14ac:dyDescent="0.25">
      <c r="A1070" s="3" t="s">
        <v>1375</v>
      </c>
      <c r="B1070" s="3" t="s">
        <v>1382</v>
      </c>
      <c r="C1070" s="3" t="s">
        <v>1383</v>
      </c>
      <c r="D1070" s="3">
        <v>8235678</v>
      </c>
      <c r="E1070" s="4">
        <v>1</v>
      </c>
      <c r="F1070" s="3" t="s">
        <v>1387</v>
      </c>
      <c r="G1070" s="3" t="str">
        <f>IF(_xlfn.XLOOKUP(D1070,'[1]quadro geral'!$B:$B,'[1]quadro geral'!$L:$L)=0,_xlfn.XLOOKUP(D1070,'[1]quadro geral'!$B:$B,'[1]quadro geral'!$AE:$AE),_xlfn.XLOOKUP(D1070,'[1]quadro geral'!$B:$B,'[1]quadro geral'!$L:$L))</f>
        <v>ANALISTA ASSISTENCIA DESENVOLVIMENTO SOCIAL(NQ) NIVEL I</v>
      </c>
      <c r="H1070" s="4"/>
    </row>
    <row r="1071" spans="1:8" ht="24.95" customHeight="1" x14ac:dyDescent="0.25">
      <c r="A1071" s="3" t="s">
        <v>1375</v>
      </c>
      <c r="B1071" s="3" t="s">
        <v>1375</v>
      </c>
      <c r="C1071" s="3" t="s">
        <v>1388</v>
      </c>
      <c r="D1071" s="3">
        <v>5280931</v>
      </c>
      <c r="E1071" s="4">
        <v>1</v>
      </c>
      <c r="F1071" s="3" t="s">
        <v>1389</v>
      </c>
      <c r="G1071" s="3" t="str">
        <f>IF(_xlfn.XLOOKUP(D1071,'[1]quadro geral'!$B:$B,'[1]quadro geral'!$L:$L)=0,_xlfn.XLOOKUP(D1071,'[1]quadro geral'!$B:$B,'[1]quadro geral'!$AE:$AE),_xlfn.XLOOKUP(D1071,'[1]quadro geral'!$B:$B,'[1]quadro geral'!$L:$L))</f>
        <v>ASSISTENTE ADMINISTRATIVO DE GESTAO</v>
      </c>
      <c r="H1071" s="4"/>
    </row>
    <row r="1072" spans="1:8" ht="24.95" customHeight="1" x14ac:dyDescent="0.25">
      <c r="A1072" s="3" t="s">
        <v>1375</v>
      </c>
      <c r="B1072" s="3" t="s">
        <v>1375</v>
      </c>
      <c r="C1072" s="3" t="s">
        <v>1388</v>
      </c>
      <c r="D1072" s="3">
        <v>5424364</v>
      </c>
      <c r="E1072" s="4">
        <v>2</v>
      </c>
      <c r="F1072" s="3" t="s">
        <v>1390</v>
      </c>
      <c r="G1072" s="3" t="str">
        <f>IF(_xlfn.XLOOKUP(D1072,'[1]quadro geral'!$B:$B,'[1]quadro geral'!$L:$L)=0,_xlfn.XLOOKUP(D1072,'[1]quadro geral'!$B:$B,'[1]quadro geral'!$AE:$AE),_xlfn.XLOOKUP(D1072,'[1]quadro geral'!$B:$B,'[1]quadro geral'!$L:$L))</f>
        <v>ASSISTENTE ADMINISTRATIVO DE GESTAO</v>
      </c>
      <c r="H1072" s="4"/>
    </row>
    <row r="1073" spans="1:8" ht="24.95" customHeight="1" x14ac:dyDescent="0.25">
      <c r="A1073" s="3" t="s">
        <v>1375</v>
      </c>
      <c r="B1073" s="3" t="s">
        <v>1375</v>
      </c>
      <c r="C1073" s="3" t="s">
        <v>1388</v>
      </c>
      <c r="D1073" s="3">
        <v>6011926</v>
      </c>
      <c r="E1073" s="4">
        <v>7</v>
      </c>
      <c r="F1073" s="3" t="s">
        <v>1391</v>
      </c>
      <c r="G1073" s="3" t="str">
        <f>IF(_xlfn.XLOOKUP(D1073,'[1]quadro geral'!$B:$B,'[1]quadro geral'!$L:$L)=0,_xlfn.XLOOKUP(D1073,'[1]quadro geral'!$B:$B,'[1]quadro geral'!$AE:$AE),_xlfn.XLOOKUP(D1073,'[1]quadro geral'!$B:$B,'[1]quadro geral'!$L:$L))</f>
        <v>ASSESSOR II</v>
      </c>
      <c r="H1073" s="4"/>
    </row>
    <row r="1074" spans="1:8" ht="24.95" customHeight="1" x14ac:dyDescent="0.25">
      <c r="A1074" s="3" t="s">
        <v>1375</v>
      </c>
      <c r="B1074" s="3" t="s">
        <v>1375</v>
      </c>
      <c r="C1074" s="3" t="s">
        <v>1388</v>
      </c>
      <c r="D1074" s="3">
        <v>6463789</v>
      </c>
      <c r="E1074" s="4">
        <v>1</v>
      </c>
      <c r="F1074" s="3" t="s">
        <v>1392</v>
      </c>
      <c r="G1074" s="3" t="str">
        <f>IF(_xlfn.XLOOKUP(D1074,'[1]quadro geral'!$B:$B,'[1]quadro geral'!$L:$L)=0,_xlfn.XLOOKUP(D1074,'[1]quadro geral'!$B:$B,'[1]quadro geral'!$AE:$AE),_xlfn.XLOOKUP(D1074,'[1]quadro geral'!$B:$B,'[1]quadro geral'!$L:$L))</f>
        <v>ANALISTA ASSISTENCIA DESENVOLVIMENTO SOCIAL(NQ) NIVEL IV</v>
      </c>
      <c r="H1074" s="4"/>
    </row>
    <row r="1075" spans="1:8" ht="24.95" customHeight="1" x14ac:dyDescent="0.25">
      <c r="A1075" s="3" t="s">
        <v>1375</v>
      </c>
      <c r="B1075" s="3" t="s">
        <v>1375</v>
      </c>
      <c r="C1075" s="3" t="s">
        <v>1388</v>
      </c>
      <c r="D1075" s="3">
        <v>8286035</v>
      </c>
      <c r="E1075" s="4">
        <v>4</v>
      </c>
      <c r="F1075" s="3" t="s">
        <v>1393</v>
      </c>
      <c r="G1075" s="3" t="str">
        <f>IF(_xlfn.XLOOKUP(D1075,'[1]quadro geral'!$B:$B,'[1]quadro geral'!$L:$L)=0,_xlfn.XLOOKUP(D1075,'[1]quadro geral'!$B:$B,'[1]quadro geral'!$AE:$AE),_xlfn.XLOOKUP(D1075,'[1]quadro geral'!$B:$B,'[1]quadro geral'!$L:$L))</f>
        <v>ASSESSOR II</v>
      </c>
      <c r="H1075" s="4"/>
    </row>
    <row r="1076" spans="1:8" ht="24.95" customHeight="1" x14ac:dyDescent="0.25">
      <c r="A1076" s="3" t="s">
        <v>1375</v>
      </c>
      <c r="B1076" s="3" t="s">
        <v>1375</v>
      </c>
      <c r="C1076" s="3" t="s">
        <v>1388</v>
      </c>
      <c r="D1076" s="3">
        <v>9272178</v>
      </c>
      <c r="E1076" s="4">
        <v>1</v>
      </c>
      <c r="F1076" s="3" t="s">
        <v>1394</v>
      </c>
      <c r="G1076" s="3" t="str">
        <f>IF(_xlfn.XLOOKUP(D1076,'[1]quadro geral'!$B:$B,'[1]quadro geral'!$L:$L)=0,_xlfn.XLOOKUP(D1076,'[1]quadro geral'!$B:$B,'[1]quadro geral'!$AE:$AE),_xlfn.XLOOKUP(D1076,'[1]quadro geral'!$B:$B,'[1]quadro geral'!$L:$L))</f>
        <v>ASSISTENTE ADMINISTRATIVO DE GESTAO NIVEL I</v>
      </c>
      <c r="H1076" s="4"/>
    </row>
    <row r="1077" spans="1:8" ht="24.95" customHeight="1" x14ac:dyDescent="0.25">
      <c r="A1077" s="3" t="s">
        <v>1375</v>
      </c>
      <c r="B1077" s="3" t="s">
        <v>1375</v>
      </c>
      <c r="C1077" s="3" t="s">
        <v>1388</v>
      </c>
      <c r="D1077" s="3">
        <v>9317261</v>
      </c>
      <c r="E1077" s="4">
        <v>1</v>
      </c>
      <c r="F1077" s="3" t="s">
        <v>1395</v>
      </c>
      <c r="G1077" s="3" t="str">
        <f>IF(_xlfn.XLOOKUP(D1077,'[1]quadro geral'!$B:$B,'[1]quadro geral'!$L:$L)=0,_xlfn.XLOOKUP(D1077,'[1]quadro geral'!$B:$B,'[1]quadro geral'!$AE:$AE),_xlfn.XLOOKUP(D1077,'[1]quadro geral'!$B:$B,'[1]quadro geral'!$L:$L))</f>
        <v>SUPERVISOR</v>
      </c>
      <c r="H1077" s="4"/>
    </row>
    <row r="1078" spans="1:8" ht="24.95" hidden="1" customHeight="1" x14ac:dyDescent="0.25">
      <c r="A1078" s="3" t="s">
        <v>1396</v>
      </c>
      <c r="B1078" s="3" t="s">
        <v>1397</v>
      </c>
      <c r="C1078" s="3" t="s">
        <v>1398</v>
      </c>
      <c r="D1078" s="3">
        <v>6537464</v>
      </c>
      <c r="E1078" s="4">
        <v>1</v>
      </c>
      <c r="F1078" s="3" t="s">
        <v>1399</v>
      </c>
      <c r="G1078" s="3" t="str">
        <f>IF(_xlfn.XLOOKUP(D1078,'[1]quadro geral'!$B:$B,'[1]quadro geral'!$L:$L)=0,_xlfn.XLOOKUP(D1078,'[1]quadro geral'!$B:$B,'[1]quadro geral'!$AE:$AE),_xlfn.XLOOKUP(D1078,'[1]quadro geral'!$B:$B,'[1]quadro geral'!$L:$L))</f>
        <v>ANALISTA ASSISTENCIA DESENVOLVIMENTO SOCIAL(NQ) NIVEL IV</v>
      </c>
      <c r="H1078" s="4" t="s">
        <v>370</v>
      </c>
    </row>
    <row r="1079" spans="1:8" ht="24.95" hidden="1" customHeight="1" x14ac:dyDescent="0.25">
      <c r="A1079" s="3" t="s">
        <v>1396</v>
      </c>
      <c r="B1079" s="3" t="s">
        <v>1397</v>
      </c>
      <c r="C1079" s="3" t="s">
        <v>1398</v>
      </c>
      <c r="D1079" s="3">
        <v>7875738</v>
      </c>
      <c r="E1079" s="4">
        <v>1</v>
      </c>
      <c r="F1079" s="3" t="s">
        <v>1400</v>
      </c>
      <c r="G1079" s="3" t="str">
        <f>IF(_xlfn.XLOOKUP(D1079,'[1]quadro geral'!$B:$B,'[1]quadro geral'!$L:$L)=0,_xlfn.XLOOKUP(D1079,'[1]quadro geral'!$B:$B,'[1]quadro geral'!$AE:$AE),_xlfn.XLOOKUP(D1079,'[1]quadro geral'!$B:$B,'[1]quadro geral'!$L:$L))</f>
        <v>ANALISTA ASSISTENCIA DESENVOLVIMENTO SOCIAL(NQ) NIVEL II</v>
      </c>
      <c r="H1079" s="4" t="s">
        <v>372</v>
      </c>
    </row>
    <row r="1080" spans="1:8" ht="24.95" hidden="1" customHeight="1" x14ac:dyDescent="0.25">
      <c r="A1080" s="3" t="s">
        <v>1396</v>
      </c>
      <c r="B1080" s="3" t="s">
        <v>1397</v>
      </c>
      <c r="C1080" s="3" t="s">
        <v>1398</v>
      </c>
      <c r="D1080" s="3">
        <v>7876050</v>
      </c>
      <c r="E1080" s="4">
        <v>1</v>
      </c>
      <c r="F1080" s="3" t="s">
        <v>1401</v>
      </c>
      <c r="G1080" s="3" t="str">
        <f>IF(_xlfn.XLOOKUP(D1080,'[1]quadro geral'!$B:$B,'[1]quadro geral'!$L:$L)=0,_xlfn.XLOOKUP(D1080,'[1]quadro geral'!$B:$B,'[1]quadro geral'!$AE:$AE),_xlfn.XLOOKUP(D1080,'[1]quadro geral'!$B:$B,'[1]quadro geral'!$L:$L))</f>
        <v>ANALISTA ASSISTENCIA DESENVOLVIMENTO SOCIAL(NQ) NIVEL II</v>
      </c>
      <c r="H1080" s="4" t="s">
        <v>367</v>
      </c>
    </row>
    <row r="1081" spans="1:8" ht="24.95" hidden="1" customHeight="1" x14ac:dyDescent="0.25">
      <c r="A1081" s="3" t="s">
        <v>1396</v>
      </c>
      <c r="B1081" s="3" t="s">
        <v>1397</v>
      </c>
      <c r="C1081" s="3" t="s">
        <v>1398</v>
      </c>
      <c r="D1081" s="3">
        <v>7881100</v>
      </c>
      <c r="E1081" s="4">
        <v>1</v>
      </c>
      <c r="F1081" s="3" t="s">
        <v>1402</v>
      </c>
      <c r="G1081" s="3" t="str">
        <f>IF(_xlfn.XLOOKUP(D1081,'[1]quadro geral'!$B:$B,'[1]quadro geral'!$L:$L)=0,_xlfn.XLOOKUP(D1081,'[1]quadro geral'!$B:$B,'[1]quadro geral'!$AE:$AE),_xlfn.XLOOKUP(D1081,'[1]quadro geral'!$B:$B,'[1]quadro geral'!$L:$L))</f>
        <v>ANALISTA ASSISTENCIA DESENVOLVIMENTO SOCIAL(NQ) NIVEL II</v>
      </c>
      <c r="H1081" s="4" t="s">
        <v>370</v>
      </c>
    </row>
    <row r="1082" spans="1:8" ht="24.95" hidden="1" customHeight="1" x14ac:dyDescent="0.25">
      <c r="A1082" s="3" t="s">
        <v>1396</v>
      </c>
      <c r="B1082" s="3" t="s">
        <v>1397</v>
      </c>
      <c r="C1082" s="3" t="s">
        <v>1398</v>
      </c>
      <c r="D1082" s="3">
        <v>8316643</v>
      </c>
      <c r="E1082" s="4">
        <v>2</v>
      </c>
      <c r="F1082" s="3" t="s">
        <v>1403</v>
      </c>
      <c r="G1082" s="3" t="str">
        <f>IF(_xlfn.XLOOKUP(D1082,'[1]quadro geral'!$B:$B,'[1]quadro geral'!$L:$L)=0,_xlfn.XLOOKUP(D1082,'[1]quadro geral'!$B:$B,'[1]quadro geral'!$AE:$AE),_xlfn.XLOOKUP(D1082,'[1]quadro geral'!$B:$B,'[1]quadro geral'!$L:$L))</f>
        <v>ANALISTA ASSISTENCIA DESENVOLVIMENTO SOCIAL(NQ) NIVEL I</v>
      </c>
      <c r="H1082" s="4" t="s">
        <v>372</v>
      </c>
    </row>
    <row r="1083" spans="1:8" ht="24.95" hidden="1" customHeight="1" x14ac:dyDescent="0.25">
      <c r="A1083" s="3" t="s">
        <v>1396</v>
      </c>
      <c r="B1083" s="3" t="s">
        <v>1397</v>
      </c>
      <c r="C1083" s="3" t="s">
        <v>1398</v>
      </c>
      <c r="D1083" s="3">
        <v>8588490</v>
      </c>
      <c r="E1083" s="4">
        <v>1</v>
      </c>
      <c r="F1083" s="3" t="s">
        <v>1404</v>
      </c>
      <c r="G1083" s="3" t="str">
        <f>IF(_xlfn.XLOOKUP(D1083,'[1]quadro geral'!$B:$B,'[1]quadro geral'!$L:$L)=0,_xlfn.XLOOKUP(D1083,'[1]quadro geral'!$B:$B,'[1]quadro geral'!$AE:$AE),_xlfn.XLOOKUP(D1083,'[1]quadro geral'!$B:$B,'[1]quadro geral'!$L:$L))</f>
        <v>ANALISTA ASSISTENCIA DESENVOLVIMENTO SOCIAL(NQ) NIVEL I</v>
      </c>
      <c r="H1083" s="4" t="s">
        <v>372</v>
      </c>
    </row>
    <row r="1084" spans="1:8" ht="24.95" customHeight="1" x14ac:dyDescent="0.25">
      <c r="A1084" s="3" t="s">
        <v>1396</v>
      </c>
      <c r="B1084" s="3" t="s">
        <v>1405</v>
      </c>
      <c r="C1084" s="3" t="s">
        <v>1406</v>
      </c>
      <c r="D1084" s="3">
        <v>6902961</v>
      </c>
      <c r="E1084" s="4">
        <v>1</v>
      </c>
      <c r="F1084" s="3" t="s">
        <v>1407</v>
      </c>
      <c r="G1084" s="3" t="str">
        <f>IF(_xlfn.XLOOKUP(D1084,'[1]quadro geral'!$B:$B,'[1]quadro geral'!$L:$L)=0,_xlfn.XLOOKUP(D1084,'[1]quadro geral'!$B:$B,'[1]quadro geral'!$AE:$AE),_xlfn.XLOOKUP(D1084,'[1]quadro geral'!$B:$B,'[1]quadro geral'!$L:$L))</f>
        <v>ANALISTA ASSIST DESENV SOCIAL - EQUIP SOCIAL(NQ) NIVEL II</v>
      </c>
      <c r="H1084" s="4"/>
    </row>
    <row r="1085" spans="1:8" ht="24.95" customHeight="1" x14ac:dyDescent="0.25">
      <c r="A1085" s="3" t="s">
        <v>1396</v>
      </c>
      <c r="B1085" s="3" t="s">
        <v>1405</v>
      </c>
      <c r="C1085" s="3" t="s">
        <v>1406</v>
      </c>
      <c r="D1085" s="3">
        <v>7878613</v>
      </c>
      <c r="E1085" s="4">
        <v>1</v>
      </c>
      <c r="F1085" s="3" t="s">
        <v>1408</v>
      </c>
      <c r="G1085" s="3" t="str">
        <f>IF(_xlfn.XLOOKUP(D1085,'[1]quadro geral'!$B:$B,'[1]quadro geral'!$L:$L)=0,_xlfn.XLOOKUP(D1085,'[1]quadro geral'!$B:$B,'[1]quadro geral'!$AE:$AE),_xlfn.XLOOKUP(D1085,'[1]quadro geral'!$B:$B,'[1]quadro geral'!$L:$L))</f>
        <v>ANALISTA ASSISTENCIA DESENVOLVIMENTO SOCIAL(NQ) NIVEL II</v>
      </c>
      <c r="H1085" s="4"/>
    </row>
    <row r="1086" spans="1:8" ht="24.95" customHeight="1" x14ac:dyDescent="0.25">
      <c r="A1086" s="3" t="s">
        <v>1396</v>
      </c>
      <c r="B1086" s="3" t="s">
        <v>1405</v>
      </c>
      <c r="C1086" s="3" t="s">
        <v>1406</v>
      </c>
      <c r="D1086" s="3">
        <v>8333556</v>
      </c>
      <c r="E1086" s="4">
        <v>2</v>
      </c>
      <c r="F1086" s="3" t="s">
        <v>1409</v>
      </c>
      <c r="G1086" s="3" t="str">
        <f>IF(_xlfn.XLOOKUP(D1086,'[1]quadro geral'!$B:$B,'[1]quadro geral'!$L:$L)=0,_xlfn.XLOOKUP(D1086,'[1]quadro geral'!$B:$B,'[1]quadro geral'!$AE:$AE),_xlfn.XLOOKUP(D1086,'[1]quadro geral'!$B:$B,'[1]quadro geral'!$L:$L))</f>
        <v>ANALISTA ASSISTENCIA DESENVOLVIMENTO SOCIAL(NQ) NIVEL I</v>
      </c>
      <c r="H1086" s="4"/>
    </row>
    <row r="1087" spans="1:8" ht="24.95" customHeight="1" x14ac:dyDescent="0.25">
      <c r="A1087" s="3" t="s">
        <v>1396</v>
      </c>
      <c r="B1087" s="3" t="s">
        <v>1405</v>
      </c>
      <c r="C1087" s="3" t="s">
        <v>1406</v>
      </c>
      <c r="D1087" s="3">
        <v>9149422</v>
      </c>
      <c r="E1087" s="4">
        <v>1</v>
      </c>
      <c r="F1087" s="3" t="s">
        <v>1410</v>
      </c>
      <c r="G1087" s="3" t="str">
        <f>IF(_xlfn.XLOOKUP(D1087,'[1]quadro geral'!$B:$B,'[1]quadro geral'!$L:$L)=0,_xlfn.XLOOKUP(D1087,'[1]quadro geral'!$B:$B,'[1]quadro geral'!$AE:$AE),_xlfn.XLOOKUP(D1087,'[1]quadro geral'!$B:$B,'[1]quadro geral'!$L:$L))</f>
        <v>ANALISTA ASSISTENCIA DESENVOLVIMENTO SOCIAL(NQ) NIVEL I</v>
      </c>
      <c r="H1087" s="4"/>
    </row>
    <row r="1088" spans="1:8" ht="24.95" customHeight="1" x14ac:dyDescent="0.25">
      <c r="A1088" s="3" t="s">
        <v>1396</v>
      </c>
      <c r="B1088" s="3" t="s">
        <v>1396</v>
      </c>
      <c r="C1088" s="3" t="s">
        <v>1411</v>
      </c>
      <c r="D1088" s="3">
        <v>1175254</v>
      </c>
      <c r="E1088" s="4">
        <v>9</v>
      </c>
      <c r="F1088" s="3" t="s">
        <v>1412</v>
      </c>
      <c r="G1088" s="3" t="str">
        <f>IF(_xlfn.XLOOKUP(D1088,'[1]quadro geral'!$B:$B,'[1]quadro geral'!$L:$L)=0,_xlfn.XLOOKUP(D1088,'[1]quadro geral'!$B:$B,'[1]quadro geral'!$AE:$AE),_xlfn.XLOOKUP(D1088,'[1]quadro geral'!$B:$B,'[1]quadro geral'!$L:$L))</f>
        <v>SUPERVISOR</v>
      </c>
      <c r="H1088" s="4"/>
    </row>
    <row r="1089" spans="1:8" ht="24.95" customHeight="1" x14ac:dyDescent="0.25">
      <c r="A1089" s="3" t="s">
        <v>1396</v>
      </c>
      <c r="B1089" s="3" t="s">
        <v>1396</v>
      </c>
      <c r="C1089" s="3" t="s">
        <v>1411</v>
      </c>
      <c r="D1089" s="3">
        <v>6428681</v>
      </c>
      <c r="E1089" s="4">
        <v>1</v>
      </c>
      <c r="F1089" s="3" t="s">
        <v>1413</v>
      </c>
      <c r="G1089" s="3" t="str">
        <f>IF(_xlfn.XLOOKUP(D1089,'[1]quadro geral'!$B:$B,'[1]quadro geral'!$L:$L)=0,_xlfn.XLOOKUP(D1089,'[1]quadro geral'!$B:$B,'[1]quadro geral'!$AE:$AE),_xlfn.XLOOKUP(D1089,'[1]quadro geral'!$B:$B,'[1]quadro geral'!$L:$L))</f>
        <v>ASSISTENTE ADMINISTRATIVO DE GESTAO NIVEL I</v>
      </c>
      <c r="H1089" s="4"/>
    </row>
    <row r="1090" spans="1:8" ht="24.95" customHeight="1" x14ac:dyDescent="0.25">
      <c r="A1090" s="3" t="s">
        <v>1396</v>
      </c>
      <c r="B1090" s="3" t="s">
        <v>1396</v>
      </c>
      <c r="C1090" s="3" t="s">
        <v>1411</v>
      </c>
      <c r="D1090" s="3">
        <v>7882165</v>
      </c>
      <c r="E1090" s="4">
        <v>1</v>
      </c>
      <c r="F1090" s="3" t="s">
        <v>1414</v>
      </c>
      <c r="G1090" s="3" t="str">
        <f>IF(_xlfn.XLOOKUP(D1090,'[1]quadro geral'!$B:$B,'[1]quadro geral'!$L:$L)=0,_xlfn.XLOOKUP(D1090,'[1]quadro geral'!$B:$B,'[1]quadro geral'!$AE:$AE),_xlfn.XLOOKUP(D1090,'[1]quadro geral'!$B:$B,'[1]quadro geral'!$L:$L))</f>
        <v>ANALISTA ASSISTENCIA DESENVOLVIMENTO SOCIAL(NQ) NIVEL II</v>
      </c>
      <c r="H1090" s="4"/>
    </row>
    <row r="1091" spans="1:8" ht="24.95" customHeight="1" x14ac:dyDescent="0.25">
      <c r="A1091" s="3" t="s">
        <v>1396</v>
      </c>
      <c r="B1091" s="3" t="s">
        <v>1396</v>
      </c>
      <c r="C1091" s="3" t="s">
        <v>1411</v>
      </c>
      <c r="D1091" s="3">
        <v>7933207</v>
      </c>
      <c r="E1091" s="4">
        <v>1</v>
      </c>
      <c r="F1091" s="3" t="s">
        <v>1415</v>
      </c>
      <c r="G1091" s="3" t="str">
        <f>IF(_xlfn.XLOOKUP(D1091,'[1]quadro geral'!$B:$B,'[1]quadro geral'!$L:$L)=0,_xlfn.XLOOKUP(D1091,'[1]quadro geral'!$B:$B,'[1]quadro geral'!$AE:$AE),_xlfn.XLOOKUP(D1091,'[1]quadro geral'!$B:$B,'[1]quadro geral'!$L:$L))</f>
        <v>ASSISTENTE ADMINISTRATIVO DE GESTAO NIVEL I</v>
      </c>
      <c r="H1091" s="4"/>
    </row>
    <row r="1092" spans="1:8" ht="24.95" customHeight="1" x14ac:dyDescent="0.25">
      <c r="A1092" s="3" t="s">
        <v>1396</v>
      </c>
      <c r="B1092" s="3" t="s">
        <v>1396</v>
      </c>
      <c r="C1092" s="3" t="s">
        <v>1411</v>
      </c>
      <c r="D1092" s="3">
        <v>8235406</v>
      </c>
      <c r="E1092" s="4">
        <v>1</v>
      </c>
      <c r="F1092" s="3" t="s">
        <v>1416</v>
      </c>
      <c r="G1092" s="3" t="str">
        <f>IF(_xlfn.XLOOKUP(D1092,'[1]quadro geral'!$B:$B,'[1]quadro geral'!$L:$L)=0,_xlfn.XLOOKUP(D1092,'[1]quadro geral'!$B:$B,'[1]quadro geral'!$AE:$AE),_xlfn.XLOOKUP(D1092,'[1]quadro geral'!$B:$B,'[1]quadro geral'!$L:$L))</f>
        <v>ANALISTA ASSISTENCIA DESENVOLVIMENTO SOCIAL(NQ) NIVEL I</v>
      </c>
      <c r="H1092" s="4"/>
    </row>
    <row r="1093" spans="1:8" ht="24.95" customHeight="1" x14ac:dyDescent="0.25">
      <c r="A1093" s="3" t="s">
        <v>1396</v>
      </c>
      <c r="B1093" s="3" t="s">
        <v>1396</v>
      </c>
      <c r="C1093" s="3" t="s">
        <v>1411</v>
      </c>
      <c r="D1093" s="3">
        <v>9204733</v>
      </c>
      <c r="E1093" s="4">
        <v>1</v>
      </c>
      <c r="F1093" s="3" t="s">
        <v>1417</v>
      </c>
      <c r="G1093" s="3" t="str">
        <f>IF(_xlfn.XLOOKUP(D1093,'[1]quadro geral'!$B:$B,'[1]quadro geral'!$L:$L)=0,_xlfn.XLOOKUP(D1093,'[1]quadro geral'!$B:$B,'[1]quadro geral'!$AE:$AE),_xlfn.XLOOKUP(D1093,'[1]quadro geral'!$B:$B,'[1]quadro geral'!$L:$L))</f>
        <v>ASSISTENTE ADMINISTRATIVO DE GESTAO NIVEL I</v>
      </c>
      <c r="H1093" s="4"/>
    </row>
    <row r="1094" spans="1:8" ht="24.95" customHeight="1" x14ac:dyDescent="0.25">
      <c r="A1094" s="3" t="s">
        <v>1396</v>
      </c>
      <c r="B1094" s="3" t="s">
        <v>1396</v>
      </c>
      <c r="C1094" s="3" t="s">
        <v>1411</v>
      </c>
      <c r="D1094" s="3">
        <v>9272224</v>
      </c>
      <c r="E1094" s="4">
        <v>1</v>
      </c>
      <c r="F1094" s="3" t="s">
        <v>1418</v>
      </c>
      <c r="G1094" s="3" t="str">
        <f>IF(_xlfn.XLOOKUP(D1094,'[1]quadro geral'!$B:$B,'[1]quadro geral'!$L:$L)=0,_xlfn.XLOOKUP(D1094,'[1]quadro geral'!$B:$B,'[1]quadro geral'!$AE:$AE),_xlfn.XLOOKUP(D1094,'[1]quadro geral'!$B:$B,'[1]quadro geral'!$L:$L))</f>
        <v>ASSISTENTE ADMINISTRATIVO DE GESTAO NIVEL I</v>
      </c>
      <c r="H1094" s="4"/>
    </row>
    <row r="1095" spans="1:8" ht="27.75" customHeight="1" x14ac:dyDescent="0.25">
      <c r="F1095" s="25"/>
    </row>
    <row r="1096" spans="1:8" ht="27.75" customHeight="1" x14ac:dyDescent="0.25">
      <c r="F1096" s="25"/>
    </row>
  </sheetData>
  <autoFilter ref="A1:H1094" xr:uid="{ACB57507-ABBF-4BE6-A8FE-5B9F2ACB195C}">
    <filterColumn colId="7">
      <filters blank="1"/>
    </filterColumn>
  </autoFilter>
  <sortState xmlns:xlrd2="http://schemas.microsoft.com/office/spreadsheetml/2017/richdata2" ref="A2:F1094">
    <sortCondition ref="A2:A1094"/>
    <sortCondition ref="B2:B1094"/>
  </sortState>
  <conditionalFormatting sqref="D988">
    <cfRule type="duplicateValues" dxfId="4" priority="15"/>
  </conditionalFormatting>
  <conditionalFormatting sqref="D989">
    <cfRule type="duplicateValues" dxfId="3" priority="18"/>
  </conditionalFormatting>
  <conditionalFormatting sqref="D990">
    <cfRule type="duplicateValues" dxfId="2" priority="16"/>
  </conditionalFormatting>
  <conditionalFormatting sqref="D991">
    <cfRule type="duplicateValues" dxfId="1" priority="17"/>
  </conditionalFormatting>
  <conditionalFormatting sqref="D992">
    <cfRule type="duplicateValues" dxfId="0" priority="14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7b1f9c3-d9a2-46a7-a08c-1007e35232e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0CC7362CAFCE46BF7DFCD5E24EFE20" ma:contentTypeVersion="9" ma:contentTypeDescription="Create a new document." ma:contentTypeScope="" ma:versionID="395e3db9f14df60ba73dad15e20fd279">
  <xsd:schema xmlns:xsd="http://www.w3.org/2001/XMLSchema" xmlns:xs="http://www.w3.org/2001/XMLSchema" xmlns:p="http://schemas.microsoft.com/office/2006/metadata/properties" xmlns:ns3="27b1f9c3-d9a2-46a7-a08c-1007e35232e4" xmlns:ns4="996673e6-536f-42ad-b6aa-59a7cfdb7924" targetNamespace="http://schemas.microsoft.com/office/2006/metadata/properties" ma:root="true" ma:fieldsID="61b4573f221a888bb4c90ff25609e310" ns3:_="" ns4:_="">
    <xsd:import namespace="27b1f9c3-d9a2-46a7-a08c-1007e35232e4"/>
    <xsd:import namespace="996673e6-536f-42ad-b6aa-59a7cfdb79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MediaServiceObjectDetectorVersions" minOccurs="0"/>
                <xsd:element ref="ns3:_activity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b1f9c3-d9a2-46a7-a08c-1007e35232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673e6-536f-42ad-b6aa-59a7cfdb79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735547-7ADE-4E70-A57C-969F6558791C}">
  <ds:schemaRefs>
    <ds:schemaRef ds:uri="http://schemas.microsoft.com/office/infopath/2007/PartnerControls"/>
    <ds:schemaRef ds:uri="27b1f9c3-d9a2-46a7-a08c-1007e35232e4"/>
    <ds:schemaRef ds:uri="http://purl.org/dc/elements/1.1/"/>
    <ds:schemaRef ds:uri="http://schemas.microsoft.com/office/2006/metadata/properties"/>
    <ds:schemaRef ds:uri="996673e6-536f-42ad-b6aa-59a7cfdb792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95B25C-3169-449F-933B-595BF6FC3C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32503-9375-40CD-AE79-2A8833494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b1f9c3-d9a2-46a7-a08c-1007e35232e4"/>
    <ds:schemaRef ds:uri="996673e6-536f-42ad-b6aa-59a7cfdb79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geral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de Lucena Fagnani</dc:creator>
  <cp:keywords/>
  <dc:description/>
  <cp:lastModifiedBy>Anderson Paiva Maria</cp:lastModifiedBy>
  <cp:revision/>
  <dcterms:created xsi:type="dcterms:W3CDTF">2024-06-13T14:57:58Z</dcterms:created>
  <dcterms:modified xsi:type="dcterms:W3CDTF">2024-06-13T22:02:56Z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0x010100C90CC7362CAFCE46BF7DFCD5E24EFE20</vt:lpwstr>
  </property>
</Properties>
</file>