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503\2022 - Completo\Processados\"/>
    </mc:Choice>
  </mc:AlternateContent>
  <xr:revisionPtr revIDLastSave="0" documentId="8_{134CDF21-0CA3-4B4B-8389-851B58A703E0}" xr6:coauthVersionLast="47" xr6:coauthVersionMax="47" xr10:uidLastSave="{00000000-0000-0000-0000-000000000000}"/>
  <bookViews>
    <workbookView xWindow="-120" yWindow="-120" windowWidth="29040" windowHeight="15720" xr2:uid="{37427278-BBC0-4B80-8BA9-BD3591646BA3}"/>
  </bookViews>
  <sheets>
    <sheet name="5.03 Despesas por Unidade" sheetId="1" r:id="rId1"/>
  </sheets>
  <externalReferences>
    <externalReference r:id="rId2"/>
  </externalReferences>
  <definedNames>
    <definedName name="Nome_2">[1]AUX!#REF!</definedName>
    <definedName name="Nome_Contrato">[1]AUX!$A$3</definedName>
    <definedName name="Pasta_destino">[1]AUX!$D$19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<sst xmlns="http://schemas.openxmlformats.org/spreadsheetml/2006/main" count="135" uniqueCount="135">
  <si>
    <t>CONTRATO :</t>
  </si>
  <si>
    <t>FORNECEDOR /CNPJ  - SERVIÇO TERCEIROS</t>
  </si>
  <si>
    <t>3F LTDA - 23.484.444/0001-45</t>
  </si>
  <si>
    <t>5ALOC COMERCIO, MONTAGENS E INSTALACOES LTDA - 17.713.436/0001-20</t>
  </si>
  <si>
    <t>A &amp; C APOIO ADMINISTRATIVO EIRELI - 10.265.493/0001-45</t>
  </si>
  <si>
    <t>ABC CIA DO CAFE LTDA - ME - 12.637.538/0001-90</t>
  </si>
  <si>
    <t>AGU ÁGUA TRANSPORTE - EIRELI - 00.456.180/0001-10</t>
  </si>
  <si>
    <t>AIR LIQUIDE BRASIL LTDA - 00.331.788/0023-24</t>
  </si>
  <si>
    <t>ALELO INSTITUICAO DE PAGAMENTO SA - 04.740.876/0001-25</t>
  </si>
  <si>
    <t>ALUGRADES LOCACAO DE EQUIPAMENTOS LTDA - 37.765.928/0001-77</t>
  </si>
  <si>
    <t>ANDRADEBR SERVICOS MEDICOS LTDA - 41.910.780/0001-94</t>
  </si>
  <si>
    <t>APROVOZ SERVICOS MEDICOS LTDA - 05.376.534/0001-30</t>
  </si>
  <si>
    <t>ARBORE JARDINAGEM AMBIENTAL LTDA - 33.098.627/0001-86</t>
  </si>
  <si>
    <t>ARRUDA'S SERVICOS MEDICOS LTDA - 27.315.733/0001-71</t>
  </si>
  <si>
    <t>ASSISTI-TELEINFORMATICA LTDA - 65.914.707/0001-59</t>
  </si>
  <si>
    <t>BAZAR E FOTO NIKKEI LTDA - 73.149.379/0001-70</t>
  </si>
  <si>
    <t>BIOFAST MEDICINA E SAUDE LTDA - 06.137.183/0001-78</t>
  </si>
  <si>
    <t>BORRACHARIA P.W. LTDA - ME - 74.311.135/0001-04</t>
  </si>
  <si>
    <t>BRASINIL COMERCIO E MANUTENCAO DE EXTINTORES LTDA - ME - 04.780.118/0001-30</t>
  </si>
  <si>
    <t>CASA DE SAUDE SANTA MARCELINA - 60.742.616/0001-60</t>
  </si>
  <si>
    <t>CASA DE SAUDE SANTA MARCELINA - 60.742.616/0013-01</t>
  </si>
  <si>
    <t>CENTRU - CENTRO DE TRATAMENTO UROLOGICO LTDA - 08.718.007/0001-55</t>
  </si>
  <si>
    <t>CFB SERVICOS MEDICOS LTDA - 32.609.230/0001-49</t>
  </si>
  <si>
    <t>CLARIFY TREINAMENTO GERENCIAL LTDA CLARIFY TREINAMENTO GERENCIAL LTDA - 23.178.052/0001-58</t>
  </si>
  <si>
    <t>CLARO S/A - 40.432.544/0001-47</t>
  </si>
  <si>
    <t>CLINICA DE MEDICINA DO SONO E OTORRINOLARINGOLOGIA LTDA - 32.350.453/0001-34</t>
  </si>
  <si>
    <t>CLINICA MEDICA DRA. ANDREA HENRIQUES CIRURGIA VASCULAR E ENDO-VASCULAR - EIRELI - 25.312.693/0001-89</t>
  </si>
  <si>
    <t>CLINICA MEDICA PBCARDIO LTDA - 09.660.776/0001-02</t>
  </si>
  <si>
    <t>COKINOS &amp; ASSOCIADOS AUDIT INDEPENDENTES - 38.756.912/0001-60</t>
  </si>
  <si>
    <t>COLUCO SERVICOS MEDICOS LTDA - 23.741.811/0001-49</t>
  </si>
  <si>
    <t>CONFIANCE MEDICAL PRODUTOS MEDICOS S.A. - 05.209.279/0001-31</t>
  </si>
  <si>
    <t>CORPORE CLINICA DE MEDICINA S/S LTDA - 04.709.924/0001-12</t>
  </si>
  <si>
    <t>DAVI DIAS INOCENCIO SERVICOS MEDICOS LTDA - 39.917.924/0001-92</t>
  </si>
  <si>
    <t>DESB SOLUCOES EM TECNOLOGIA DA INFORMACAO LTDA - 23.076.806/0001-69</t>
  </si>
  <si>
    <t>DGJR SERVIÇOS MEDICOS HOSPITALAR LTDA - 09.480.349/0001-42</t>
  </si>
  <si>
    <t>DIGITALSERVICES.UOL S.A. - 01.588.770/0001-60</t>
  </si>
  <si>
    <t>DR. ROGERIO ABDO NESER CLINICA E CIRURGIA VASCULAR LTDA - 04.589.194/0001-63</t>
  </si>
  <si>
    <t>EDENIZIO LOURENCO DA SILVA JUNIOR SERVICOS MEDICOS - 33.281.666/0001-14</t>
  </si>
  <si>
    <t>ELETRICTEST SERVIÇOS LTDA EPP - 12.584.658/0001-77</t>
  </si>
  <si>
    <t>ELSON GOMES ALVES 22240426802 - 38.275.644/0001-65</t>
  </si>
  <si>
    <t>ENDOCIR ENDOSCOPIA LTDA - 31.653.162/0001-52</t>
  </si>
  <si>
    <t>EVIDENCIA TENDAS E GALPOES LTDA - ME - 20.239.508/0001-54</t>
  </si>
  <si>
    <t>FERNANDES COSTA SERVICOS MEDICOS LTDA - 26.124.265/0001-95</t>
  </si>
  <si>
    <t>FIRST SOLUCOES GRAFICAS E EDITORA LTDA - 04.214.385/0001-40</t>
  </si>
  <si>
    <t>FORCE PRINT COMUNICACAO VISUAL EIRELI - 25.256.154/0001-70</t>
  </si>
  <si>
    <t>FUTURA ARTS COMUNICAÇÃO LTDA - 20.716.735/0001-23</t>
  </si>
  <si>
    <t>GARAGEM &amp; SILVA LTDA - ME - 25.406.145/0001-18</t>
  </si>
  <si>
    <t>GESTÃO PLENA TECNOLOGIA DE INFORMAÇÃO LTDA - 07.818.601/0001-55</t>
  </si>
  <si>
    <t>GLOBALTHINGS TECHNOLOGY - 13.184.153/0001-88</t>
  </si>
  <si>
    <t>GONCALVES PASSOS SERVICOS MEDICOS LTDA - 37.001.223/0001-83</t>
  </si>
  <si>
    <t>GRÁFICA MALAQUIAS LTDA ME - 65.729.865/0001-39</t>
  </si>
  <si>
    <t>GUERRA &amp; PAIVA SERVICOS MEDICOS SSS - 29.149.764/0001-25</t>
  </si>
  <si>
    <t>GUIMA - CONSECO CONSTRUÇÃO SERVIÇOS E COMÉRCIO LTDA - 59.519.603/0001-47</t>
  </si>
  <si>
    <t>HATTO, SANTOS &amp; PESCARINI SERVICOS MEDICOS S/S - 27.246.955/0001-80</t>
  </si>
  <si>
    <t>HELIOS REFEICOES - EIRELI - 68.195.080/0001-11</t>
  </si>
  <si>
    <t>IDEECON CONSULTORIA EMPRESARIAL – LTDA - 10.429.717/0001-07</t>
  </si>
  <si>
    <t>INFOJOBS BRASIL ATIVIDADES DE INT LTDA - 07.756.995/0001-64</t>
  </si>
  <si>
    <t>INSTITUTO DE MEDICINA DE CRUZEIRO S/S LTDA - 29.166.159/0001-62</t>
  </si>
  <si>
    <t>INTEGRA FROTAS - LTDA - 25.265.787/0001-44</t>
  </si>
  <si>
    <t>ITATERRA TRANSPORTE LTDA. - 43.223.981/0001-49</t>
  </si>
  <si>
    <t>JOAO BARRETO DE NOVAIS FILHO 03703283882 - 19.830.150/0001-50</t>
  </si>
  <si>
    <t>JOSÉ ROSERIO OLIVEIRA DE SOUSA - 14.238.865/0001-03</t>
  </si>
  <si>
    <t>L. C. GOMES LIMA - TRANSPORTES - 33.680.957/0001-85</t>
  </si>
  <si>
    <t>L.C. SANTORO GOMES - ME - 12.848.574/0001-01</t>
  </si>
  <si>
    <t>LAVA RAPIDO E ESTACIONAMENTO FENOMENAL LTDA - ME - 18.225.910/0001-38</t>
  </si>
  <si>
    <t>LUCIENE DO NASCIMENTO LIMA - 26.307.149/0001-01</t>
  </si>
  <si>
    <t>M. J. DOS SANTOS PAPELARIA - 24.523.712/0001-53</t>
  </si>
  <si>
    <t>MAPDATA TECNOLOGIA, INFORMÁTICA E COMÉRCIO LTDA - 66.582.784/0007-07</t>
  </si>
  <si>
    <t>MARCELO HENRIQUE MINCHILLO FIORINI - 28.809.027/0001-49</t>
  </si>
  <si>
    <t>MARI PECINI CLINICA MEDICA LTDA - 37.911.044/0001-83</t>
  </si>
  <si>
    <t>MARUIMAY PAPELARIA-PATRICIA KAMIMURA LTDA-ME - 01.536.442/0001-10</t>
  </si>
  <si>
    <t>MASSAGLIA ALARCON SERVIÇOS MEDICOS LTDA - 11.109.381/0001-68</t>
  </si>
  <si>
    <t>MATSUMOTO CIRURGIA E UROLOGIA EIRELI - 29.557.487/0001-90</t>
  </si>
  <si>
    <t>MEDCON LTDA - 41.623.974/0001-09</t>
  </si>
  <si>
    <t>MEDJABER SERVIÇOS MEDICOS LTDA - 07.270.513/0001-61</t>
  </si>
  <si>
    <t>MOBI ALL TECNOLOGIA - SA - 11.272.329/0001-28</t>
  </si>
  <si>
    <t>MRP ESTACIONAMENTOS LTDA - 39.987.233/0001-65</t>
  </si>
  <si>
    <t>MULTISOLUTE SERVICOS DE INFORMACOES EMPRESARIAIS LTDA											 - 11.914.935/0001-08</t>
  </si>
  <si>
    <t>MVV SERVICOS DE SAUDE LTDA - 35.828.111/0001-75</t>
  </si>
  <si>
    <t>NASSER ASSISTENCIA MEDICA E HOSPITALAR LTDA - 00.890.121/0001-56</t>
  </si>
  <si>
    <t>NOVELLO FERREIRA MEDICINA LTDA - 42.736.623/0001-77</t>
  </si>
  <si>
    <t>NOW PRINT GRÁFICA DIGITAL E OFFSET - LTDA - 36.458.499/0001-22</t>
  </si>
  <si>
    <t>ODILON MENDES NETO SERVICOS MEDICOS LTDA - 33.447.229/0001-28</t>
  </si>
  <si>
    <t>OFTALMORRINOLOGIA CLINICA ESPECIALIZADA E SERVICOS MEDICOS LTDA - 26.085.516/0001-70</t>
  </si>
  <si>
    <t>P R SISTEMAS – SOLUÇÕES INFORMATIZADAS EM SAÚDE E EDUCAÇÃO LT - 53.689.402/0001-01</t>
  </si>
  <si>
    <t>PAND ORO EVENTOS LTDA - 22.607.210/0001-85</t>
  </si>
  <si>
    <t>PLAM MIDIA PUBLICIDADE E COMUNICACAO VISUAL LTDA - 41.888.929/0001-86</t>
  </si>
  <si>
    <t>PREMIUM DESENTUPIDORA E DEDETIZADORA LTDA. - 32.640.041/0001-39</t>
  </si>
  <si>
    <t>PRO RAD CONSULTORES EM RADIOPROTEÇÃO LTDA - 87.389.086/0002-55</t>
  </si>
  <si>
    <t>PRO RAD CONSULTORES EM RADIOPROTEÇAO S/S LTDA - 87.389.086/0001-74</t>
  </si>
  <si>
    <t>PROTERAD - RADIOLOGIA PROTECTION LTDA - 31.607.683/0001-73</t>
  </si>
  <si>
    <t>R. C. DOS SANTOS RESTAURACAO DE FACHADAS - 13.256.765/0001-39</t>
  </si>
  <si>
    <t>REGIS FERNANDES MOOS SERVICOS MEDICOS LTDA - 38.028.182/0001-81</t>
  </si>
  <si>
    <t>RM CONSULTORIA INDUSTRIAL EIRELI - 21.941.353/0001-66</t>
  </si>
  <si>
    <t>ROCHA &amp; BRANDAO SERVICOS MEDICOS S/S - 24.068.821/0001-28</t>
  </si>
  <si>
    <t>RONATEC COM.E SERV.EQUIPAMENTOS HOSP.LTDA - ME - 07.755.690/0001-38</t>
  </si>
  <si>
    <t>RSRK SERVICOS MEDICOS LTDA - 36.367.926/0001-67</t>
  </si>
  <si>
    <t>S. DERESTE DOS SANTOS - 24.199.955/0001-88</t>
  </si>
  <si>
    <t>SBRUZZI GINECOLOGIA E OBSTETRICIA LTDA - 41.940.356/0001-92</t>
  </si>
  <si>
    <t>SCALA DATA CENTERS - SA - 34.562.112/0002-39</t>
  </si>
  <si>
    <t>SINDICATO DAS SANTAS CASAS DE M E HOSP F EST DE S P - 01.588.630/0001-91</t>
  </si>
  <si>
    <t>SND DISTRIBUICAO DE PRODUTOS DE INFORMATICA S/A - 02.101.894/0001-31</t>
  </si>
  <si>
    <t>SOTA SERVICOS HOSPITALARES S.A - 33.537.870/0001-53</t>
  </si>
  <si>
    <t>SPECTRUM RADIOPROTEÇÃO CONSULTORIA E COMERCIO LTDA. - 02.154.160/0001-10</t>
  </si>
  <si>
    <t>SS CONSULTORIA E INFORMATICA LTDA											 - 07.629.663/0001-19</t>
  </si>
  <si>
    <t>STAREX REMOÇÕES E SERVIÇOS MEDICOS LTDA - 10.718.875/0001-87</t>
  </si>
  <si>
    <t>TALITA SANTOS LIMA 37700644888 - 36.826.271/0001-48</t>
  </si>
  <si>
    <t>TD SERVICOS MEDICOS LTDA - 37.510.204/0001-82</t>
  </si>
  <si>
    <t>TOTAL CLEAN HIGIENIZAÇÃO TÊXTIL HOSPITALAR - LTDA - 19.495.419/0001-90</t>
  </si>
  <si>
    <t>TOTVS S.A - 53.113.791/0012-85</t>
  </si>
  <si>
    <t>TRAMPPO COM E RECICLAGEM PRODS INDS LTDA - 59.205.294/0001-30</t>
  </si>
  <si>
    <t>TRANSPORTE DE CARGA BIOLOGICA EXPRESS LTDA - 14.068.428/0001-80</t>
  </si>
  <si>
    <t>TRIMED - SERVICOS MEDICOS S/S LTDA - 04.225.038/0001-13</t>
  </si>
  <si>
    <t>UBER DO BRASIL TECNOLOGIA LTDA - 17.895.646/0001-87</t>
  </si>
  <si>
    <t>UOL DIVEO TECNOLOGIA LTDA - 01.588.770/0008-36</t>
  </si>
  <si>
    <t>VERZANI &amp; SANDRINI ELETRONICA LTDA - 08.634.282/0001-90</t>
  </si>
  <si>
    <t>VERZANI &amp; SANDRINI SEGURANCA PATRIMONIAL LTDA - 64.179.724/0001-27</t>
  </si>
  <si>
    <t>VIVA LOG ENTREGAS EIRELI - EPP - 11.720.561/0001-81</t>
  </si>
  <si>
    <t>WIRELESS COM SERVICES LTDA - 09.520.219/0001-96</t>
  </si>
  <si>
    <t>Z.A. DIGITAL DE SAO PAULO SISTEMA DE ESTACIONAMENTO ROTATIVO S.A. - 35.993.098/0001-00</t>
  </si>
  <si>
    <t>ZIMOVSKI GRAFICA &amp; EDITORA EIRELI - ME - 67.421.990/0001-02</t>
  </si>
  <si>
    <t>INAKAKE ADVOCACIA - EPP - 00.361.736/0001-95</t>
  </si>
  <si>
    <t>KATEK SOLUCOES EM INFORMATICA LTDA. - 20.021.566/0001-07</t>
  </si>
  <si>
    <t>KM I9 PUBLICIDADE &amp; PROPAGANDA LTDA - 07.788.280/0001-93</t>
  </si>
  <si>
    <t>PRODUMED - SERVICOS, INDUSTRIA E COMERCIO LTDA. - 55.634.901/0001-27</t>
  </si>
  <si>
    <t>PORTO SEGURO CIA DE SEGURO GERAIS - 61.198.164/0001-60</t>
  </si>
  <si>
    <t>TREINNAR SERVICOS E EQUIPAMENTOS CONTRA INCENDIO LTDA - 02.837.835/0001-26</t>
  </si>
  <si>
    <t>AGUAMAX - DISTRIBUIDORA DE AGUA LTDA - ME - 17.188.923/0001-11</t>
  </si>
  <si>
    <t>AUTO SOCORRO SUKA CHAVEIRO LTDA - ME - 04.660.360/0001-70</t>
  </si>
  <si>
    <t>CBLYKOUROPOULOS - ASSESSORIA E DESENVOLVIMENTO - ME - 21.290.071/0001-46</t>
  </si>
  <si>
    <t>ET DO BRASIL LTDA - 02.927.956/0004-01</t>
  </si>
  <si>
    <t>INTERCOM1 SISTEMAS COMERCIO E SERVICOS LTDA - 03.139.446/0001-90</t>
  </si>
  <si>
    <t>PNEUMOCLIN SERVICOS MEDICOS LTDA - 25.080.605/0001-60</t>
  </si>
  <si>
    <t>VERZANI &amp; SANDRINI ADMINISTRACAO DE MAO-DE-OBRA EFETIVA LTDA - 08.347.366/0001-43</t>
  </si>
  <si>
    <t>VERZANI &amp; SANDRINI LTDA - 57.559.387/0001-38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</si>
</sst>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19276" y="19050"/>
    <xdr:ext cx="9372600" cy="936813"/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2B42629E-1E14-41B1-B393-DC2905751200}"/>
            </a:ext>
          </a:extLst>
        </xdr:cNvPr>
        <xdr:cNvSpPr>
          <a:spLocks/>
        </xdr:cNvSpPr>
      </xdr:nvSpPr>
      <xdr:spPr>
        <a:xfrm>
          <a:off x="1819276" y="19050"/>
          <a:ext cx="9372600" cy="936813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Relatório 5.03 - Despesas por Unidades - 2022</a:t>
          </a:r>
          <a:b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6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2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Extraídos pela Prodam do sistema Websaass em Março/2023</a:t>
          </a:r>
          <a:endParaRPr lang="pt-BR" sz="1600" u="sng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absoluteAnchor>
    <xdr:pos x="0" y="66675"/>
    <xdr:ext cx="1790700" cy="838200"/>
    <xdr:pic>
      <xdr:nvPicPr>
        <xdr:cNvPr id="3" name="Imagem 2">
          <a:extLst>
            <a:ext uri="{FF2B5EF4-FFF2-40B4-BE49-F238E27FC236}">
              <a16:creationId xmlns:a16="http://schemas.microsoft.com/office/drawing/2014/main" id="{D6FC00D0-6741-4937-A8C8-B5FDF4CBAC0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790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503/503%20Despesas%20por%20Unidade%20-%20MATRIZ%20-%20%20Gerador%20de%20arquivos%20-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ayout"/>
      <sheetName val="Dinamica"/>
      <sheetName val="5.03 Despesas por Unidade"/>
      <sheetName val="AUX"/>
      <sheetName val="Dados Extraídos"/>
      <sheetName val="Planilha1"/>
    </sheetNames>
    <sheetDataSet>
      <sheetData sheetId="0"/>
      <sheetData sheetId="1"/>
      <sheetData sheetId="2">
        <row r="1">
          <cell r="D1" t="str">
            <v>REDE ASSISTENCIAL DA STS SÃO MIGUEL E ITAIM PAULISTA</v>
          </cell>
        </row>
        <row r="2">
          <cell r="D2" t="str">
            <v>R010/2015</v>
          </cell>
        </row>
      </sheetData>
      <sheetData sheetId="3"/>
      <sheetData sheetId="4">
        <row r="3">
          <cell r="A3" t="str">
            <v>R010/2015</v>
          </cell>
        </row>
        <row r="19">
          <cell r="D19" t="str">
            <v>C:\Temp\503\2022 - Completo\Processados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0FA0D-83E6-4037-A548-00FE3A30A00D}">
  <sheetPr codeName="Planilha4">
    <tabColor rgb="FFFFFF00"/>
  </sheetPr>
  <dimension ref="B7:C142"/>
  <sheetViews>
    <sheetView showGridLines="0" tabSelected="1" zoomScaleNormal="100" workbookViewId="0">
      <selection activeCell="C7" sqref="C7"/>
    </sheetView>
  </sheetViews>
  <sheetFormatPr defaultRowHeight="15" x14ac:dyDescent="0.25"/>
  <cols>
    <col min="2" max="2" width="17.42578125" customWidth="1"/>
    <col min="3" max="3" width="140.85546875" customWidth="1"/>
    <col min="7" max="7" width="71" customWidth="1"/>
  </cols>
  <sheetData>
    <row r="7" spans="2:3" ht="19.5" thickBot="1" x14ac:dyDescent="0.3">
      <c r="B7" s="1" t="s">
        <v>0</v>
      </c>
      <c r="C7" s="1" t="str">
        <f>_xlfn.CONCAT([1]Dinamica!D2," - ",[1]Dinamica!D1)</f>
        <v>R010/2015 - REDE ASSISTENCIAL DA STS SÃO MIGUEL E ITAIM PAULISTA</v>
      </c>
    </row>
    <row r="8" spans="2:3" ht="15.75" thickTop="1" x14ac:dyDescent="0.25"/>
    <row r="9" spans="2:3" ht="18.75" x14ac:dyDescent="0.25">
      <c r="C9" s="2" t="s">
        <v>1</v>
      </c>
    </row>
    <row r="10" spans="2:3" x14ac:dyDescent="0.25">
      <c r="C10" s="3" t="s">
        <v>2</v>
      </c>
    </row>
    <row r="11" spans="2:3" x14ac:dyDescent="0.25">
      <c r="C11" s="4" t="s">
        <v>3</v>
      </c>
    </row>
    <row r="12" spans="2:3" x14ac:dyDescent="0.25">
      <c r="C12" s="3" t="s">
        <v>4</v>
      </c>
    </row>
    <row r="13" spans="2:3" x14ac:dyDescent="0.25">
      <c r="C13" s="4" t="s">
        <v>5</v>
      </c>
    </row>
    <row r="14" spans="2:3" x14ac:dyDescent="0.25">
      <c r="C14" s="3" t="s">
        <v>6</v>
      </c>
    </row>
    <row r="15" spans="2:3" x14ac:dyDescent="0.25">
      <c r="C15" s="4" t="s">
        <v>7</v>
      </c>
    </row>
    <row r="16" spans="2:3" x14ac:dyDescent="0.25">
      <c r="C16" s="3" t="s">
        <v>8</v>
      </c>
    </row>
    <row r="17" spans="3:3" x14ac:dyDescent="0.25">
      <c r="C17" s="4" t="s">
        <v>9</v>
      </c>
    </row>
    <row r="18" spans="3:3" x14ac:dyDescent="0.25">
      <c r="C18" s="3" t="s">
        <v>10</v>
      </c>
    </row>
    <row r="19" spans="3:3" x14ac:dyDescent="0.25">
      <c r="C19" s="4" t="s">
        <v>11</v>
      </c>
    </row>
    <row r="20" spans="3:3" x14ac:dyDescent="0.25">
      <c r="C20" s="3" t="s">
        <v>12</v>
      </c>
    </row>
    <row r="21" spans="3:3" x14ac:dyDescent="0.25">
      <c r="C21" s="4" t="s">
        <v>13</v>
      </c>
    </row>
    <row r="22" spans="3:3" x14ac:dyDescent="0.25">
      <c r="C22" s="3" t="s">
        <v>14</v>
      </c>
    </row>
    <row r="23" spans="3:3" x14ac:dyDescent="0.25">
      <c r="C23" s="4" t="s">
        <v>15</v>
      </c>
    </row>
    <row r="24" spans="3:3" x14ac:dyDescent="0.25">
      <c r="C24" s="3" t="s">
        <v>16</v>
      </c>
    </row>
    <row r="25" spans="3:3" x14ac:dyDescent="0.25">
      <c r="C25" s="4" t="s">
        <v>17</v>
      </c>
    </row>
    <row r="26" spans="3:3" x14ac:dyDescent="0.25">
      <c r="C26" s="3" t="s">
        <v>18</v>
      </c>
    </row>
    <row r="27" spans="3:3" x14ac:dyDescent="0.25">
      <c r="C27" s="4" t="s">
        <v>19</v>
      </c>
    </row>
    <row r="28" spans="3:3" x14ac:dyDescent="0.25">
      <c r="C28" s="3" t="s">
        <v>20</v>
      </c>
    </row>
    <row r="29" spans="3:3" x14ac:dyDescent="0.25">
      <c r="C29" s="4" t="s">
        <v>21</v>
      </c>
    </row>
    <row r="30" spans="3:3" x14ac:dyDescent="0.25">
      <c r="C30" s="3" t="s">
        <v>22</v>
      </c>
    </row>
    <row r="31" spans="3:3" x14ac:dyDescent="0.25">
      <c r="C31" s="4" t="s">
        <v>23</v>
      </c>
    </row>
    <row r="32" spans="3:3" x14ac:dyDescent="0.25">
      <c r="C32" s="3" t="s">
        <v>24</v>
      </c>
    </row>
    <row r="33" spans="3:3" x14ac:dyDescent="0.25">
      <c r="C33" s="4" t="s">
        <v>25</v>
      </c>
    </row>
    <row r="34" spans="3:3" x14ac:dyDescent="0.25">
      <c r="C34" s="3" t="s">
        <v>26</v>
      </c>
    </row>
    <row r="35" spans="3:3" x14ac:dyDescent="0.25">
      <c r="C35" s="4" t="s">
        <v>27</v>
      </c>
    </row>
    <row r="36" spans="3:3" x14ac:dyDescent="0.25">
      <c r="C36" s="3" t="s">
        <v>28</v>
      </c>
    </row>
    <row r="37" spans="3:3" x14ac:dyDescent="0.25">
      <c r="C37" s="4" t="s">
        <v>29</v>
      </c>
    </row>
    <row r="38" spans="3:3" x14ac:dyDescent="0.25">
      <c r="C38" s="3" t="s">
        <v>30</v>
      </c>
    </row>
    <row r="39" spans="3:3" x14ac:dyDescent="0.25">
      <c r="C39" s="4" t="s">
        <v>31</v>
      </c>
    </row>
    <row r="40" spans="3:3" x14ac:dyDescent="0.25">
      <c r="C40" s="3" t="s">
        <v>32</v>
      </c>
    </row>
    <row r="41" spans="3:3" x14ac:dyDescent="0.25">
      <c r="C41" s="4" t="s">
        <v>33</v>
      </c>
    </row>
    <row r="42" spans="3:3" x14ac:dyDescent="0.25">
      <c r="C42" s="3" t="s">
        <v>34</v>
      </c>
    </row>
    <row r="43" spans="3:3" x14ac:dyDescent="0.25">
      <c r="C43" s="4" t="s">
        <v>35</v>
      </c>
    </row>
    <row r="44" spans="3:3" x14ac:dyDescent="0.25">
      <c r="C44" s="3" t="s">
        <v>36</v>
      </c>
    </row>
    <row r="45" spans="3:3" x14ac:dyDescent="0.25">
      <c r="C45" s="4" t="s">
        <v>37</v>
      </c>
    </row>
    <row r="46" spans="3:3" x14ac:dyDescent="0.25">
      <c r="C46" s="3" t="s">
        <v>38</v>
      </c>
    </row>
    <row r="47" spans="3:3" x14ac:dyDescent="0.25">
      <c r="C47" s="4" t="s">
        <v>39</v>
      </c>
    </row>
    <row r="48" spans="3:3" x14ac:dyDescent="0.25">
      <c r="C48" s="3" t="s">
        <v>40</v>
      </c>
    </row>
    <row r="49" spans="3:3" x14ac:dyDescent="0.25">
      <c r="C49" s="4" t="s">
        <v>41</v>
      </c>
    </row>
    <row r="50" spans="3:3" x14ac:dyDescent="0.25">
      <c r="C50" s="3" t="s">
        <v>42</v>
      </c>
    </row>
    <row r="51" spans="3:3" x14ac:dyDescent="0.25">
      <c r="C51" s="4" t="s">
        <v>43</v>
      </c>
    </row>
    <row r="52" spans="3:3" x14ac:dyDescent="0.25">
      <c r="C52" s="3" t="s">
        <v>44</v>
      </c>
    </row>
    <row r="53" spans="3:3" x14ac:dyDescent="0.25">
      <c r="C53" s="4" t="s">
        <v>45</v>
      </c>
    </row>
    <row r="54" spans="3:3" x14ac:dyDescent="0.25">
      <c r="C54" s="3" t="s">
        <v>46</v>
      </c>
    </row>
    <row r="55" spans="3:3" x14ac:dyDescent="0.25">
      <c r="C55" s="4" t="s">
        <v>47</v>
      </c>
    </row>
    <row r="56" spans="3:3" x14ac:dyDescent="0.25">
      <c r="C56" s="3" t="s">
        <v>48</v>
      </c>
    </row>
    <row r="57" spans="3:3" x14ac:dyDescent="0.25">
      <c r="C57" s="4" t="s">
        <v>49</v>
      </c>
    </row>
    <row r="58" spans="3:3" x14ac:dyDescent="0.25">
      <c r="C58" s="3" t="s">
        <v>50</v>
      </c>
    </row>
    <row r="59" spans="3:3" x14ac:dyDescent="0.25">
      <c r="C59" s="4" t="s">
        <v>51</v>
      </c>
    </row>
    <row r="60" spans="3:3" x14ac:dyDescent="0.25">
      <c r="C60" s="3" t="s">
        <v>52</v>
      </c>
    </row>
    <row r="61" spans="3:3" x14ac:dyDescent="0.25">
      <c r="C61" s="4" t="s">
        <v>53</v>
      </c>
    </row>
    <row r="62" spans="3:3" x14ac:dyDescent="0.25">
      <c r="C62" s="3" t="s">
        <v>54</v>
      </c>
    </row>
    <row r="63" spans="3:3" x14ac:dyDescent="0.25">
      <c r="C63" s="4" t="s">
        <v>55</v>
      </c>
    </row>
    <row r="64" spans="3:3" x14ac:dyDescent="0.25">
      <c r="C64" s="3" t="s">
        <v>56</v>
      </c>
    </row>
    <row r="65" spans="3:3" x14ac:dyDescent="0.25">
      <c r="C65" s="4" t="s">
        <v>57</v>
      </c>
    </row>
    <row r="66" spans="3:3" x14ac:dyDescent="0.25">
      <c r="C66" s="3" t="s">
        <v>58</v>
      </c>
    </row>
    <row r="67" spans="3:3" x14ac:dyDescent="0.25">
      <c r="C67" s="4" t="s">
        <v>59</v>
      </c>
    </row>
    <row r="68" spans="3:3" x14ac:dyDescent="0.25">
      <c r="C68" s="3" t="s">
        <v>60</v>
      </c>
    </row>
    <row r="69" spans="3:3" x14ac:dyDescent="0.25">
      <c r="C69" s="4" t="s">
        <v>61</v>
      </c>
    </row>
    <row r="70" spans="3:3" x14ac:dyDescent="0.25">
      <c r="C70" s="3" t="s">
        <v>62</v>
      </c>
    </row>
    <row r="71" spans="3:3" x14ac:dyDescent="0.25">
      <c r="C71" s="4" t="s">
        <v>63</v>
      </c>
    </row>
    <row r="72" spans="3:3" x14ac:dyDescent="0.25">
      <c r="C72" s="3" t="s">
        <v>64</v>
      </c>
    </row>
    <row r="73" spans="3:3" x14ac:dyDescent="0.25">
      <c r="C73" s="4" t="s">
        <v>65</v>
      </c>
    </row>
    <row r="74" spans="3:3" x14ac:dyDescent="0.25">
      <c r="C74" s="3" t="s">
        <v>66</v>
      </c>
    </row>
    <row r="75" spans="3:3" x14ac:dyDescent="0.25">
      <c r="C75" s="4" t="s">
        <v>67</v>
      </c>
    </row>
    <row r="76" spans="3:3" x14ac:dyDescent="0.25">
      <c r="C76" s="3" t="s">
        <v>68</v>
      </c>
    </row>
    <row r="77" spans="3:3" x14ac:dyDescent="0.25">
      <c r="C77" s="4" t="s">
        <v>69</v>
      </c>
    </row>
    <row r="78" spans="3:3" x14ac:dyDescent="0.25">
      <c r="C78" s="3" t="s">
        <v>70</v>
      </c>
    </row>
    <row r="79" spans="3:3" x14ac:dyDescent="0.25">
      <c r="C79" s="4" t="s">
        <v>71</v>
      </c>
    </row>
    <row r="80" spans="3:3" x14ac:dyDescent="0.25">
      <c r="C80" s="3" t="s">
        <v>72</v>
      </c>
    </row>
    <row r="81" spans="3:3" x14ac:dyDescent="0.25">
      <c r="C81" s="4" t="s">
        <v>73</v>
      </c>
    </row>
    <row r="82" spans="3:3" x14ac:dyDescent="0.25">
      <c r="C82" s="3" t="s">
        <v>74</v>
      </c>
    </row>
    <row r="83" spans="3:3" x14ac:dyDescent="0.25">
      <c r="C83" s="4" t="s">
        <v>75</v>
      </c>
    </row>
    <row r="84" spans="3:3" x14ac:dyDescent="0.25">
      <c r="C84" s="3" t="s">
        <v>76</v>
      </c>
    </row>
    <row r="85" spans="3:3" x14ac:dyDescent="0.25">
      <c r="C85" s="4" t="s">
        <v>77</v>
      </c>
    </row>
    <row r="86" spans="3:3" x14ac:dyDescent="0.25">
      <c r="C86" s="3" t="s">
        <v>78</v>
      </c>
    </row>
    <row r="87" spans="3:3" x14ac:dyDescent="0.25">
      <c r="C87" s="4" t="s">
        <v>79</v>
      </c>
    </row>
    <row r="88" spans="3:3" x14ac:dyDescent="0.25">
      <c r="C88" s="3" t="s">
        <v>80</v>
      </c>
    </row>
    <row r="89" spans="3:3" x14ac:dyDescent="0.25">
      <c r="C89" s="4" t="s">
        <v>81</v>
      </c>
    </row>
    <row r="90" spans="3:3" x14ac:dyDescent="0.25">
      <c r="C90" s="3" t="s">
        <v>82</v>
      </c>
    </row>
    <row r="91" spans="3:3" x14ac:dyDescent="0.25">
      <c r="C91" s="4" t="s">
        <v>83</v>
      </c>
    </row>
    <row r="92" spans="3:3" x14ac:dyDescent="0.25">
      <c r="C92" s="3" t="s">
        <v>84</v>
      </c>
    </row>
    <row r="93" spans="3:3" x14ac:dyDescent="0.25">
      <c r="C93" s="4" t="s">
        <v>85</v>
      </c>
    </row>
    <row r="94" spans="3:3" x14ac:dyDescent="0.25">
      <c r="C94" s="3" t="s">
        <v>86</v>
      </c>
    </row>
    <row r="95" spans="3:3" x14ac:dyDescent="0.25">
      <c r="C95" s="4" t="s">
        <v>87</v>
      </c>
    </row>
    <row r="96" spans="3:3" x14ac:dyDescent="0.25">
      <c r="C96" s="3" t="s">
        <v>88</v>
      </c>
    </row>
    <row r="97" spans="3:3" x14ac:dyDescent="0.25">
      <c r="C97" s="4" t="s">
        <v>89</v>
      </c>
    </row>
    <row r="98" spans="3:3" x14ac:dyDescent="0.25">
      <c r="C98" s="3" t="s">
        <v>90</v>
      </c>
    </row>
    <row r="99" spans="3:3" x14ac:dyDescent="0.25">
      <c r="C99" s="4" t="s">
        <v>91</v>
      </c>
    </row>
    <row r="100" spans="3:3" x14ac:dyDescent="0.25">
      <c r="C100" s="3" t="s">
        <v>92</v>
      </c>
    </row>
    <row r="101" spans="3:3" x14ac:dyDescent="0.25">
      <c r="C101" s="4" t="s">
        <v>93</v>
      </c>
    </row>
    <row r="102" spans="3:3" x14ac:dyDescent="0.25">
      <c r="C102" s="3" t="s">
        <v>94</v>
      </c>
    </row>
    <row r="103" spans="3:3" x14ac:dyDescent="0.25">
      <c r="C103" s="4" t="s">
        <v>95</v>
      </c>
    </row>
    <row r="104" spans="3:3" x14ac:dyDescent="0.25">
      <c r="C104" s="3" t="s">
        <v>96</v>
      </c>
    </row>
    <row r="105" spans="3:3" x14ac:dyDescent="0.25">
      <c r="C105" s="4" t="s">
        <v>97</v>
      </c>
    </row>
    <row r="106" spans="3:3" x14ac:dyDescent="0.25">
      <c r="C106" s="3" t="s">
        <v>98</v>
      </c>
    </row>
    <row r="107" spans="3:3" x14ac:dyDescent="0.25">
      <c r="C107" s="4" t="s">
        <v>99</v>
      </c>
    </row>
    <row r="108" spans="3:3" x14ac:dyDescent="0.25">
      <c r="C108" s="3" t="s">
        <v>100</v>
      </c>
    </row>
    <row r="109" spans="3:3" x14ac:dyDescent="0.25">
      <c r="C109" s="4" t="s">
        <v>101</v>
      </c>
    </row>
    <row r="110" spans="3:3" x14ac:dyDescent="0.25">
      <c r="C110" s="3" t="s">
        <v>102</v>
      </c>
    </row>
    <row r="111" spans="3:3" x14ac:dyDescent="0.25">
      <c r="C111" s="4" t="s">
        <v>103</v>
      </c>
    </row>
    <row r="112" spans="3:3" x14ac:dyDescent="0.25">
      <c r="C112" s="3" t="s">
        <v>104</v>
      </c>
    </row>
    <row r="113" spans="3:3" x14ac:dyDescent="0.25">
      <c r="C113" s="4" t="s">
        <v>105</v>
      </c>
    </row>
    <row r="114" spans="3:3" x14ac:dyDescent="0.25">
      <c r="C114" s="3" t="s">
        <v>106</v>
      </c>
    </row>
    <row r="115" spans="3:3" x14ac:dyDescent="0.25">
      <c r="C115" s="4" t="s">
        <v>107</v>
      </c>
    </row>
    <row r="116" spans="3:3" x14ac:dyDescent="0.25">
      <c r="C116" s="3" t="s">
        <v>108</v>
      </c>
    </row>
    <row r="117" spans="3:3" x14ac:dyDescent="0.25">
      <c r="C117" s="4" t="s">
        <v>109</v>
      </c>
    </row>
    <row r="118" spans="3:3" x14ac:dyDescent="0.25">
      <c r="C118" s="3" t="s">
        <v>110</v>
      </c>
    </row>
    <row r="119" spans="3:3" x14ac:dyDescent="0.25">
      <c r="C119" s="4" t="s">
        <v>111</v>
      </c>
    </row>
    <row r="120" spans="3:3" x14ac:dyDescent="0.25">
      <c r="C120" s="3" t="s">
        <v>112</v>
      </c>
    </row>
    <row r="121" spans="3:3" x14ac:dyDescent="0.25">
      <c r="C121" s="4" t="s">
        <v>113</v>
      </c>
    </row>
    <row r="122" spans="3:3" x14ac:dyDescent="0.25">
      <c r="C122" s="3" t="s">
        <v>114</v>
      </c>
    </row>
    <row r="123" spans="3:3" x14ac:dyDescent="0.25">
      <c r="C123" s="4" t="s">
        <v>115</v>
      </c>
    </row>
    <row r="124" spans="3:3" x14ac:dyDescent="0.25">
      <c r="C124" s="3" t="s">
        <v>116</v>
      </c>
    </row>
    <row r="125" spans="3:3" x14ac:dyDescent="0.25">
      <c r="C125" s="4" t="s">
        <v>117</v>
      </c>
    </row>
    <row r="126" spans="3:3" x14ac:dyDescent="0.25">
      <c r="C126" s="3" t="s">
        <v>118</v>
      </c>
    </row>
    <row r="127" spans="3:3" x14ac:dyDescent="0.25">
      <c r="C127" s="4" t="s">
        <v>119</v>
      </c>
    </row>
    <row r="128" spans="3:3" x14ac:dyDescent="0.25">
      <c r="C128" s="3" t="s">
        <v>120</v>
      </c>
    </row>
    <row r="129" spans="3:3" x14ac:dyDescent="0.25">
      <c r="C129" s="4" t="s">
        <v>121</v>
      </c>
    </row>
    <row r="130" spans="3:3" x14ac:dyDescent="0.25">
      <c r="C130" s="3" t="s">
        <v>122</v>
      </c>
    </row>
    <row r="131" spans="3:3" x14ac:dyDescent="0.25">
      <c r="C131" s="4" t="s">
        <v>123</v>
      </c>
    </row>
    <row r="132" spans="3:3" x14ac:dyDescent="0.25">
      <c r="C132" s="3" t="s">
        <v>124</v>
      </c>
    </row>
    <row r="133" spans="3:3" x14ac:dyDescent="0.25">
      <c r="C133" s="4" t="s">
        <v>125</v>
      </c>
    </row>
    <row r="134" spans="3:3" x14ac:dyDescent="0.25">
      <c r="C134" s="3" t="s">
        <v>126</v>
      </c>
    </row>
    <row r="135" spans="3:3" x14ac:dyDescent="0.25">
      <c r="C135" s="4" t="s">
        <v>127</v>
      </c>
    </row>
    <row r="136" spans="3:3" x14ac:dyDescent="0.25">
      <c r="C136" s="3" t="s">
        <v>128</v>
      </c>
    </row>
    <row r="137" spans="3:3" x14ac:dyDescent="0.25">
      <c r="C137" s="4" t="s">
        <v>129</v>
      </c>
    </row>
    <row r="138" spans="3:3" x14ac:dyDescent="0.25">
      <c r="C138" s="3" t="s">
        <v>130</v>
      </c>
    </row>
    <row r="139" spans="3:3" x14ac:dyDescent="0.25">
      <c r="C139" s="4" t="s">
        <v>131</v>
      </c>
    </row>
    <row r="140" spans="3:3" x14ac:dyDescent="0.25">
      <c r="C140" s="3" t="s">
        <v>132</v>
      </c>
    </row>
    <row r="141" spans="3:3" x14ac:dyDescent="0.25">
      <c r="C141" s="4" t="s">
        <v>133</v>
      </c>
    </row>
    <row r="142" spans="3:3" x14ac:dyDescent="0.25">
      <c r="C142" s="3" t="s">
        <v>134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5.03 Despesas por 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Martins</dc:creator>
  <cp:lastModifiedBy>Sergio Martins</cp:lastModifiedBy>
  <dcterms:created xsi:type="dcterms:W3CDTF">2023-05-04T19:21:59Z</dcterms:created>
  <dcterms:modified xsi:type="dcterms:W3CDTF">2023-05-04T19:21:59Z</dcterms:modified>
</cp:coreProperties>
</file>