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503\2022 - Completo\Processados\"/>
    </mc:Choice>
  </mc:AlternateContent>
  <xr:revisionPtr revIDLastSave="0" documentId="8_{D43474E7-A24C-4269-8261-9094250FC558}" xr6:coauthVersionLast="47" xr6:coauthVersionMax="47" xr10:uidLastSave="{00000000-0000-0000-0000-000000000000}"/>
  <bookViews>
    <workbookView xWindow="-120" yWindow="-120" windowWidth="29040" windowHeight="15720" xr2:uid="{25C77983-6ECB-46DA-993D-662E6D5C1FC7}"/>
  </bookViews>
  <sheets>
    <sheet name="5.03 Despesas por Unidade" sheetId="1" r:id="rId1"/>
  </sheets>
  <externalReferences>
    <externalReference r:id="rId2"/>
  </externalReferences>
  <definedNames>
    <definedName name="Nome_2">[1]AUX!#REF!</definedName>
    <definedName name="Nome_Contrato">[1]AUX!$A$3</definedName>
    <definedName name="Pasta_destino">[1]AUX!$D$19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<sst xmlns="http://schemas.openxmlformats.org/spreadsheetml/2006/main" count="126" uniqueCount="126">
  <si>
    <t>CONTRATO :</t>
  </si>
  <si>
    <t>FORNECEDOR /CNPJ  - SERVIÇO TERCEIROS</t>
  </si>
  <si>
    <t>ACCELERARE DESENVOLVIMENTO E LICENCIAMENTO DE PROGRAMAS LTDA - 19.002.553/0001-01</t>
  </si>
  <si>
    <t>ALG COMERCIO DE MOVEIS E SERVICOS LTDA - 42.332.162/0001-77</t>
  </si>
  <si>
    <t>ALO KAPACHOS COMERCIO EIRELI - 15.513.646/0001-40</t>
  </si>
  <si>
    <t>ANISIO PERES JUNIOR - ME - 07.290.644/0001-00</t>
  </si>
  <si>
    <t>AQUALAV SERVICOS DE HIGIENIZACAO LTDA - 05.654.916/0001-89</t>
  </si>
  <si>
    <t>ARS REFEICOES E SERVICOS EIRELI - 01.841.164/0001-04</t>
  </si>
  <si>
    <t>ARTESANA DIVISORIAS E FORROS LTDA - 55.010.060/0001-87</t>
  </si>
  <si>
    <t>ASSISNET SERVICOS DE INFORMATICA LTDA - ME - 73.558.934/0001-17</t>
  </si>
  <si>
    <t>ASSOCIACAO FUNDO DE INCENTIVO A PESQUISA					 - 47.673.793/0004-16</t>
  </si>
  <si>
    <t>AUTO CENTER DEVANS COMERCIO E SERVICOS LTDA - 21.163.150/0001-96</t>
  </si>
  <si>
    <t>AXA CORPORATE SOLUTIONS SEGUROS S.A.											 - 33.822.131/0001-03</t>
  </si>
  <si>
    <t>BEM ESTAR SERVICOS E SOLUCOES EM LIMPEZA LTDA - 24.835.129/0001-88</t>
  </si>
  <si>
    <t>BM IMPORTACAO E EXPORTACAO LTDA - 11.604.104/0001-21</t>
  </si>
  <si>
    <t>BOXWARE DISTRIBUIDORA DE INFORMATICA LTDA - 11.655.267/0001-33</t>
  </si>
  <si>
    <t>BR DIAGNOSTICO LTDA - 01.736.570/0001-07</t>
  </si>
  <si>
    <t>BUENO SERVICOS MEDICOS S.A - 33.524.088/0001-08</t>
  </si>
  <si>
    <t>C.A.P SERVICOS MEDICOS LTDA. - 14.016.550/0001-03</t>
  </si>
  <si>
    <t>CEPOLLINA ENGENHEIROS CONSULTORES LTDA. - 61.865.275/0001-82</t>
  </si>
  <si>
    <t>CESAR ALVES COSTA ME - 10.959.436/0001-66</t>
  </si>
  <si>
    <t>CIEE - CENTRO DE INTEGRAÇÃO EMPRESA ESCOLA - 61.600.839/0001-55</t>
  </si>
  <si>
    <t>CLARO NXT TELECOMUNICACOES S/A - 66.970.229/0001-67</t>
  </si>
  <si>
    <t>CLARO S/A - 40.432.544/0001-47</t>
  </si>
  <si>
    <t>CLK COMÉRCIO, IMPORTAÇÃO E EXPORTAÇÃO DE PRODUTOS HOSPITALARES - LTDA - 30.008.291/0001-25</t>
  </si>
  <si>
    <t>COFRE SEGURO TERCEIRIZACAO DE SERVICOS, MONITORAMENTO E ASSESSORIA DE SEGURANCA LTDA - EPP - 19.395.841/0001-73</t>
  </si>
  <si>
    <t>COMPANY FILM PELICULAS PARA VIDROS LTDA - 28.799.341/0001-98</t>
  </si>
  <si>
    <t>CONEXAO SYSTEM GESTAO DE TI E IMPRESSAO LTDA - 03.707.009/0001-25</t>
  </si>
  <si>
    <t>DEL GROSSI TORRES SERVICOS MEDICOS LTDA - ME - 08.251.017/0001-23</t>
  </si>
  <si>
    <t>DELL COMPUTADORES DO BRASIL LTDA - 72.381.189/0001-10</t>
  </si>
  <si>
    <t>DELL COMPUTADORES DO BRASIL LTDA - 72.381.189/0010-01</t>
  </si>
  <si>
    <t>DI SERVICOS DE MANUTENCAO DE APARELHOS ELETRO MEDICOS LTDA - 35.901.833/0001-08</t>
  </si>
  <si>
    <t>DIVINO AMBIENTE MOVEIS COMERCIAL LTDA - 11.659.115/0001-09</t>
  </si>
  <si>
    <t>DLOCAL BRASIL LTDA - 25.021.356/0001-32</t>
  </si>
  <si>
    <t>DMP SISTEMA DE IDENTIFICACAO LTDA - 08.746.722/0001-00</t>
  </si>
  <si>
    <t>DOCKNOX ADMINISTRACAO DE DOCUMENTOS LTDA - 15.638.559/0001-19</t>
  </si>
  <si>
    <t>EMERSON JOSE PEREIRA 32183280808 - 22.156.153/0001-65</t>
  </si>
  <si>
    <t>ENTULHO E COMERCIO MINHOCÃO LTDA ME - 04.046.514/0001-39</t>
  </si>
  <si>
    <t>EQUILIBRIUM ENGENHARIA E PROTECAO CONTRA INCENDIO EIRELI - 29.565.826/0001-80</t>
  </si>
  <si>
    <t>ERIKA AP. DOS S. ALVES COM. SERV. DE MANUT - 11.908.397/0001-30</t>
  </si>
  <si>
    <t>FAKIANI ENGENHARIA LTDA - EPP - 62.801.568/0001-69</t>
  </si>
  <si>
    <t>FASEUM COMUNICACAO VISUAL LTDA - 29.230.754/0001-10</t>
  </si>
  <si>
    <t>FERNANDA BERTARELLI CABRERA 22335081810 - ME - 14.025.392/0001-58</t>
  </si>
  <si>
    <t>FERNANDES E FRANCISCO PINTURAS E REFORMA LTDA - ME - 12.193.514/0001-90</t>
  </si>
  <si>
    <t>FERNANDES EQUIPAMENTOS PARA FISIOTERAPIA LTDA - 57.449.993/0001-09</t>
  </si>
  <si>
    <t>FLY PABX SERVIÇOS, COMÉRCIO E SOLUÇÕES - LTDA - 34.882.198/0001-04</t>
  </si>
  <si>
    <t>FORTALEZA DESENTUPIDORA E DEDETIZADORA LTDA - 97.468.789/0001-41</t>
  </si>
  <si>
    <t>GEPRO ENGENHARIA LTDA - 56.567.241/0001-71</t>
  </si>
  <si>
    <t>GOLD LIFE EMERGENCIAS LTDA					 - 18.705.033/0001-00</t>
  </si>
  <si>
    <t>GUIMA - CONSECO CONSTRUÇÃO SERVIÇOS E COMÉRCIO LTDA - 59.519.603/0001-47</t>
  </si>
  <si>
    <t>HORUS MEDICOS ASSOCIADOS LTDA - 08.194.784/0001-48</t>
  </si>
  <si>
    <t>J.R. NOGUEIRA SOCIEDADE INDIVIDUAL DE ADVOCACIA - 43.938.507/0001-01</t>
  </si>
  <si>
    <t>JAIRO RAMOS DA MOTA - CONSTRUCOES E REFORMAS - 10.651.293/0001-20</t>
  </si>
  <si>
    <t>JCRM CONSTRUCAO CIVIL LTDA. - 04.023.277/0001-90</t>
  </si>
  <si>
    <t>JND CLIMA REFRIGERACAO E CLIMATIZACAO EIRELI - ME - 23.148.865/0001-03</t>
  </si>
  <si>
    <t>KALUNGA COMÉRCIO E INDÚSTRIA GRÁFICA LTDA - 43.283.811/0012-02</t>
  </si>
  <si>
    <t>KARINA BOX E DECORAÇÕES LTDA - ME - 01.221.257/0001-36</t>
  </si>
  <si>
    <t>KENOBY SOLUCOES EM RECURSOS HUMANOS S.A - 22.054.024/0001-66</t>
  </si>
  <si>
    <t>KOLPLAST C I S.A. - 59.231.530/0001-93</t>
  </si>
  <si>
    <t>KONDORTECH EQUIPAMENTOS ODONTOLÓGICOS LTDA - 66.525.379/0001-61</t>
  </si>
  <si>
    <t>LOOP LOGISTICA REVERSA LTDA - 21.719.058/0001-60</t>
  </si>
  <si>
    <t>LOUPEN TECNOLOGIA DA INFORMACAO - EIRELI - 17.004.434/0001-62</t>
  </si>
  <si>
    <t>LS ANALYSES LAB DE PESQ QUIM, FISICO-QUIMICAS E MICROBIO - 08.588.199/0001-22</t>
  </si>
  <si>
    <t>M3CORP SOLUCOES PERSONALIZADAS EM INTERNET LTDA - 10.608.614/0001-04</t>
  </si>
  <si>
    <t>MARCELO FINOZZI MARCENARIA MODERNA E DECORAÇÃO - ME. - 05.099.580/0001-30</t>
  </si>
  <si>
    <t>MARILI NORTE GRÁFICA LTDA EPP - 07.322.016/0001-60</t>
  </si>
  <si>
    <t>MARIN ESQUADRIAS METALICAS LTDA - ME - 21.868.420/0001-64</t>
  </si>
  <si>
    <t>MC ART COMERCIO E INDUSTRIA GRAFICA LTDA - ME - 67.561.159/0001-56</t>
  </si>
  <si>
    <t>MDNET - SERVICOS , TECNOLOGIA E COMERCIO DE PRODUTOS LTDA - ME - 03.195.549/0001-77</t>
  </si>
  <si>
    <t>MEDICAL FAST COM. DE PROD. E EQUIP. MÉDICOS LTDA - EPP - 13.677.804/0001-71</t>
  </si>
  <si>
    <t>MEGAVIG SEGURANCA E VIGILANCIA LTDA - 07.103.262/0001-20</t>
  </si>
  <si>
    <t>MEGAVIG SERVICOS DE LIMPEZA E PORTARIA LTDA - 07.786.958/0001-07</t>
  </si>
  <si>
    <t>MORATEC COMERCIO, INSTALACAO E MANUTENCAO ELETRICA LTDA. - 24.344.305/0001-89</t>
  </si>
  <si>
    <t>MP-BIOS REPRESENTACAO E SERVICOS LTDA - 07.369.213/0001-34</t>
  </si>
  <si>
    <t>NATAM EXPRESS TRANSPORTES LTDA - 01.782.115/0001-48</t>
  </si>
  <si>
    <t>NEO-TAGUS INDUSTRIAL LTDA - 61.092.565/0001-30</t>
  </si>
  <si>
    <t>NEO-TAGUS INDUSTRIAL LTDA - 61.092.565/0022-65</t>
  </si>
  <si>
    <t>OFICINA DO INOX INDUSTRIA E COMERCIO LTDA - 11.003.061/0001-29</t>
  </si>
  <si>
    <t>OGS SAUDE PRONTO SOCORRO E CLINICA MEDICA LTDA - 22.617.016/0001-80</t>
  </si>
  <si>
    <t>PERNAMBUCANA DESENTUPIDORA E DEDETIZADORA LTDA - 31.561.505/0001-59</t>
  </si>
  <si>
    <t>PLANETA ACESSIVEL COMERCIO DE PRODUTOS PARA ACESSIBLIDADE EIRELI - 21.366.659/0001-36</t>
  </si>
  <si>
    <t>POTTENCIAL SEGURADORA S.A. - 11.699.534/0001-74</t>
  </si>
  <si>
    <t>PPC EXPRESS - TRANSPORTES LTDA - ME - 15.695.637/0001-17</t>
  </si>
  <si>
    <t>PRO VASC SERV EM CIRURGIA VASCULAR E ANGEOLOGIA S/C LTD - ME - 00.491.773/0001-18</t>
  </si>
  <si>
    <t>PROJINOX INDUSTRIA E COMERCIO EIRELI - 03.872.011/0001-50</t>
  </si>
  <si>
    <t>PROSPERAR FISIOTERAPIA E FUNCAO PULMONAR EIRELI	 - 09.169.090/0001-13</t>
  </si>
  <si>
    <t>R&amp;D CONSTRUCAO, REFRIGERACAO, COMERCIO, SERVICOS E PROJETOS LTDA - 22.892.801/0001-41</t>
  </si>
  <si>
    <t>REMOPODAS - PODAS E REMOCOES DE ARVORES - 29.424.319/0001-26</t>
  </si>
  <si>
    <t>RENATO DO NASCIMENTO ROBERTO 34350251820 - 28.517.317/0001-19</t>
  </si>
  <si>
    <t>RENTALFRAG MANUTENCAO DE MAQUINAS E EQUIPAMENTOS EIRELI - 31.827.674/0001-98</t>
  </si>
  <si>
    <t>ROCHACARA ECOFIRE ORGANIZACAO LTDA - EPP - 06.260.481/0001-50</t>
  </si>
  <si>
    <t>SAVION INDUSTRIA E COMERCIO DE PLASTICOS LTDA - EPP - 44.244.077/0001-82</t>
  </si>
  <si>
    <t>SCA COMERCIO DE CARIMBOS LTDA - 28.306.505/0001-06</t>
  </si>
  <si>
    <t>SEMEHAR-SERV.DE MEDICINA ESPEC.EM HABIL. E REABILITACAO LTDA - 04.009.993/0001-13</t>
  </si>
  <si>
    <t>SERVIÇO SOCIAL DA CONSTRUÇÃO CIVIL DO ESTADO DE SÃO PAULO - 61.687.356/0001-30</t>
  </si>
  <si>
    <t>SETTI &amp; YOSHIMURA SERVIÇOS MÉDICOS S/S LTDA - 10.173.069/0001-70</t>
  </si>
  <si>
    <t>SIQUEIRA &amp; ALVERNAZ SERVICOS MEDICOS S/S LTDA - 71.718.431/0001-36</t>
  </si>
  <si>
    <t>SOLUCOES SERVICOS TERCEIRIZADOS- EIRELI - 09.445.502/0001-09</t>
  </si>
  <si>
    <t>SOTA SERVICOS HOSPITALARES S.A - 33.537.870/0001-53</t>
  </si>
  <si>
    <t>SPX SERVIÇOS DE IMAGEM LTDA - 09.158.640/0001-07</t>
  </si>
  <si>
    <t>STAREX REMOÇÕES E SERVIÇOS MEDICOS LTDA - 10.718.875/0001-87</t>
  </si>
  <si>
    <t>STRA NEGOCIOS EM SAUDE E BEM ESTAR LTDA - 11.388.997/0001-15</t>
  </si>
  <si>
    <t>TAGUS-TEC SERVICOS TECNOLOGICOS LTDA - 61.099.008/0001-41</t>
  </si>
  <si>
    <t>TARGETWARE INFORMATICA LTDA - 09.240.519/0001-11</t>
  </si>
  <si>
    <t>TECPROM ENGENHARIA E MANUTENCAO EIRELI - 16.972.487/0001-04</t>
  </si>
  <si>
    <t>TEGO - ENGENHARIA E PERICIAS LTDA - 35.716.312/0001-80</t>
  </si>
  <si>
    <t>TELEFÔNICA BRASIL S/A - 02.558.157/0001-62</t>
  </si>
  <si>
    <t>TIM S A - 02.421.421/0006-26</t>
  </si>
  <si>
    <t>TORQUATO FREIRE SEGURANCA E VIGILANCIA PRIVADA EIRELI - 11.187.013/0001-38</t>
  </si>
  <si>
    <t>TOTALCAD COMERCIO E SERVICOS EM INFORMATICA LTDA - 08.175.591/0001-40</t>
  </si>
  <si>
    <t>VETOR EDITORA PSICO PEDAGOGICA LTDA - 60.790.037/0001-92</t>
  </si>
  <si>
    <t>WA MEDIA E PUBLICIDADE LTDA - ME - 10.508.408/0001-22</t>
  </si>
  <si>
    <t>CHUBB SEGUROS BRASIL S.A. - 03.502.099/0001-18</t>
  </si>
  <si>
    <t>PORTO SEGURO CIA DE SEGURO GERAIS - 61.198.164/0001-60</t>
  </si>
  <si>
    <t>AME SAUDE DA MULHER SERVICOS MEDICOS - 33.865.673/0001-63</t>
  </si>
  <si>
    <t>ATUAL DIAGNOSTICOS CARDIOLOGICOS LTDA - EPP - 07.909.108/0001-40</t>
  </si>
  <si>
    <t>COMERCIO DE TOLDOS NLS LTDA - ME - 11.165.921/0001-20</t>
  </si>
  <si>
    <t>DHA DE FARIAS TOLDOS - 19.701.715/0001-08</t>
  </si>
  <si>
    <t>MILENA CRISTINA SILVEIRA 38176901857 - 41.257.343/0001-13</t>
  </si>
  <si>
    <t>SENSORWEB SERVICOS DE TECNOLOGIA DA INFORMACAO S/A - 10.769.033/0001-54</t>
  </si>
  <si>
    <t>DIVINO COMERCIO DE CORTINAS E ACESSORIOS EIRELI - 08.346.746/0001-63</t>
  </si>
  <si>
    <t>CARLOS RICARDO PEREIRA 25808843863 - 15.699.219/0001-06</t>
  </si>
  <si>
    <t>KANOVE COMERCIO, IMPORTACAO E EXPORTACAO DE PRODUTOS HOSPITALARES LTDA - EPP - 27.213.211/0001-69</t>
  </si>
  <si>
    <t>M.C COMERCIO E INSTALACAO DE VIDROS LTDA - 29.279.776/0001-74</t>
  </si>
  <si>
    <t>PROCPRINT TECNOLOGIA DA INFORMACAO EIRELI ­ ME - 05.857.217/0001-36</t>
  </si>
  <si>
    <t>SUPRICORP SUPRIMENTOS LTDA - 54.651.716/0011-50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</si>
</sst>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theme="8" tint="0.79998168889431442"/>
      </patternFill>
    </fill>
  </fills>
  <borders count="4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8" tint="0.39997558519241921"/>
      </left>
      <right style="thin">
        <color theme="0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3" xfId="0" applyFill="1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819276" y="19050"/>
    <xdr:ext cx="9372600" cy="936813"/>
    <xdr:sp macro="" textlink="">
      <xdr:nvSpPr>
        <xdr:cNvPr id="2" name="Retângulo: Cantos Arredondados 1">
          <a:extLst>
            <a:ext uri="{FF2B5EF4-FFF2-40B4-BE49-F238E27FC236}">
              <a16:creationId xmlns:a16="http://schemas.microsoft.com/office/drawing/2014/main" id="{9EE33B3D-8679-43FA-B905-D730D31ED4B1}"/>
            </a:ext>
          </a:extLst>
        </xdr:cNvPr>
        <xdr:cNvSpPr>
          <a:spLocks/>
        </xdr:cNvSpPr>
      </xdr:nvSpPr>
      <xdr:spPr>
        <a:xfrm>
          <a:off x="1819276" y="19050"/>
          <a:ext cx="9372600" cy="936813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indent="0" algn="ctr"/>
          <a:r>
            <a:rPr lang="pt-BR" sz="1600" u="none">
              <a:solidFill>
                <a:schemeClr val="lt1">
                  <a:lumMod val="10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Relatório 5.03 - Despesas por Unidades - 2022</a:t>
          </a:r>
          <a:br>
            <a:rPr lang="pt-BR" sz="1600" u="none">
              <a:solidFill>
                <a:schemeClr val="lt1">
                  <a:lumMod val="10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br>
            <a:rPr lang="pt-BR" sz="1600" u="sng">
              <a:solidFill>
                <a:schemeClr val="lt1">
                  <a:lumMod val="10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200" u="sng">
              <a:solidFill>
                <a:schemeClr val="lt1">
                  <a:lumMod val="10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Dados Extraídos pela Prodam do sistema Websaass em Março/2023</a:t>
          </a:r>
          <a:endParaRPr lang="pt-BR" sz="1600" u="sng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absoluteAnchor>
  <xdr:absoluteAnchor>
    <xdr:pos x="0" y="66675"/>
    <xdr:ext cx="1790700" cy="838200"/>
    <xdr:pic>
      <xdr:nvPicPr>
        <xdr:cNvPr id="3" name="Imagem 2">
          <a:extLst>
            <a:ext uri="{FF2B5EF4-FFF2-40B4-BE49-F238E27FC236}">
              <a16:creationId xmlns:a16="http://schemas.microsoft.com/office/drawing/2014/main" id="{81864253-A192-4660-A749-1E7963A34F3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79070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503/503%20Despesas%20por%20Unidade%20-%20MATRIZ%20-%20%20Gerador%20de%20arquivos%20-%20TES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Layout"/>
      <sheetName val="Dinamica"/>
      <sheetName val="5.03 Despesas por Unidade"/>
      <sheetName val="AUX"/>
      <sheetName val="Dados Extraídos"/>
      <sheetName val="Planilha1"/>
    </sheetNames>
    <sheetDataSet>
      <sheetData sheetId="0"/>
      <sheetData sheetId="1"/>
      <sheetData sheetId="2">
        <row r="1">
          <cell r="D1" t="str">
            <v>REDE ASSISTENCIAL DA STS PENHA</v>
          </cell>
        </row>
        <row r="2">
          <cell r="D2" t="str">
            <v>R020/2016</v>
          </cell>
        </row>
      </sheetData>
      <sheetData sheetId="3"/>
      <sheetData sheetId="4">
        <row r="3">
          <cell r="A3" t="str">
            <v>R020/2016</v>
          </cell>
        </row>
        <row r="19">
          <cell r="D19" t="str">
            <v>C:\Temp\503\2022 - Completo\Processados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47BCD-D3A7-43B2-A36C-D5D570500A82}">
  <sheetPr codeName="Planilha4">
    <tabColor rgb="FFFFFF00"/>
  </sheetPr>
  <dimension ref="B7:C133"/>
  <sheetViews>
    <sheetView showGridLines="0" tabSelected="1" zoomScaleNormal="100" workbookViewId="0">
      <selection activeCell="C7" sqref="C7"/>
    </sheetView>
  </sheetViews>
  <sheetFormatPr defaultRowHeight="15" x14ac:dyDescent="0.25"/>
  <cols>
    <col min="2" max="2" width="17.42578125" customWidth="1"/>
    <col min="3" max="3" width="140.85546875" customWidth="1"/>
    <col min="7" max="7" width="71" customWidth="1"/>
  </cols>
  <sheetData>
    <row r="7" spans="2:3" ht="19.5" thickBot="1" x14ac:dyDescent="0.3">
      <c r="B7" s="1" t="s">
        <v>0</v>
      </c>
      <c r="C7" s="1" t="str">
        <f>_xlfn.CONCAT([1]Dinamica!D2," - ",[1]Dinamica!D1)</f>
        <v>R020/2016 - REDE ASSISTENCIAL DA STS PENHA</v>
      </c>
    </row>
    <row r="8" spans="2:3" ht="15.75" thickTop="1" x14ac:dyDescent="0.25"/>
    <row r="9" spans="2:3" ht="18.75" x14ac:dyDescent="0.25">
      <c r="C9" s="2" t="s">
        <v>1</v>
      </c>
    </row>
    <row r="10" spans="2:3" x14ac:dyDescent="0.25">
      <c r="C10" s="3" t="s">
        <v>2</v>
      </c>
    </row>
    <row r="11" spans="2:3" x14ac:dyDescent="0.25">
      <c r="C11" s="4" t="s">
        <v>3</v>
      </c>
    </row>
    <row r="12" spans="2:3" x14ac:dyDescent="0.25">
      <c r="C12" s="3" t="s">
        <v>4</v>
      </c>
    </row>
    <row r="13" spans="2:3" x14ac:dyDescent="0.25">
      <c r="C13" s="4" t="s">
        <v>5</v>
      </c>
    </row>
    <row r="14" spans="2:3" x14ac:dyDescent="0.25">
      <c r="C14" s="3" t="s">
        <v>6</v>
      </c>
    </row>
    <row r="15" spans="2:3" x14ac:dyDescent="0.25">
      <c r="C15" s="4" t="s">
        <v>7</v>
      </c>
    </row>
    <row r="16" spans="2:3" x14ac:dyDescent="0.25">
      <c r="C16" s="3" t="s">
        <v>8</v>
      </c>
    </row>
    <row r="17" spans="3:3" x14ac:dyDescent="0.25">
      <c r="C17" s="4" t="s">
        <v>9</v>
      </c>
    </row>
    <row r="18" spans="3:3" x14ac:dyDescent="0.25">
      <c r="C18" s="3" t="s">
        <v>10</v>
      </c>
    </row>
    <row r="19" spans="3:3" x14ac:dyDescent="0.25">
      <c r="C19" s="4" t="s">
        <v>11</v>
      </c>
    </row>
    <row r="20" spans="3:3" x14ac:dyDescent="0.25">
      <c r="C20" s="3" t="s">
        <v>12</v>
      </c>
    </row>
    <row r="21" spans="3:3" x14ac:dyDescent="0.25">
      <c r="C21" s="4" t="s">
        <v>13</v>
      </c>
    </row>
    <row r="22" spans="3:3" x14ac:dyDescent="0.25">
      <c r="C22" s="3" t="s">
        <v>14</v>
      </c>
    </row>
    <row r="23" spans="3:3" x14ac:dyDescent="0.25">
      <c r="C23" s="4" t="s">
        <v>15</v>
      </c>
    </row>
    <row r="24" spans="3:3" x14ac:dyDescent="0.25">
      <c r="C24" s="3" t="s">
        <v>16</v>
      </c>
    </row>
    <row r="25" spans="3:3" x14ac:dyDescent="0.25">
      <c r="C25" s="4" t="s">
        <v>17</v>
      </c>
    </row>
    <row r="26" spans="3:3" x14ac:dyDescent="0.25">
      <c r="C26" s="3" t="s">
        <v>18</v>
      </c>
    </row>
    <row r="27" spans="3:3" x14ac:dyDescent="0.25">
      <c r="C27" s="4" t="s">
        <v>19</v>
      </c>
    </row>
    <row r="28" spans="3:3" x14ac:dyDescent="0.25">
      <c r="C28" s="3" t="s">
        <v>20</v>
      </c>
    </row>
    <row r="29" spans="3:3" x14ac:dyDescent="0.25">
      <c r="C29" s="4" t="s">
        <v>21</v>
      </c>
    </row>
    <row r="30" spans="3:3" x14ac:dyDescent="0.25">
      <c r="C30" s="3" t="s">
        <v>22</v>
      </c>
    </row>
    <row r="31" spans="3:3" x14ac:dyDescent="0.25">
      <c r="C31" s="4" t="s">
        <v>23</v>
      </c>
    </row>
    <row r="32" spans="3:3" x14ac:dyDescent="0.25">
      <c r="C32" s="3" t="s">
        <v>24</v>
      </c>
    </row>
    <row r="33" spans="3:3" x14ac:dyDescent="0.25">
      <c r="C33" s="4" t="s">
        <v>25</v>
      </c>
    </row>
    <row r="34" spans="3:3" x14ac:dyDescent="0.25">
      <c r="C34" s="3" t="s">
        <v>26</v>
      </c>
    </row>
    <row r="35" spans="3:3" x14ac:dyDescent="0.25">
      <c r="C35" s="4" t="s">
        <v>27</v>
      </c>
    </row>
    <row r="36" spans="3:3" x14ac:dyDescent="0.25">
      <c r="C36" s="3" t="s">
        <v>28</v>
      </c>
    </row>
    <row r="37" spans="3:3" x14ac:dyDescent="0.25">
      <c r="C37" s="4" t="s">
        <v>29</v>
      </c>
    </row>
    <row r="38" spans="3:3" x14ac:dyDescent="0.25">
      <c r="C38" s="3" t="s">
        <v>30</v>
      </c>
    </row>
    <row r="39" spans="3:3" x14ac:dyDescent="0.25">
      <c r="C39" s="4" t="s">
        <v>31</v>
      </c>
    </row>
    <row r="40" spans="3:3" x14ac:dyDescent="0.25">
      <c r="C40" s="3" t="s">
        <v>32</v>
      </c>
    </row>
    <row r="41" spans="3:3" x14ac:dyDescent="0.25">
      <c r="C41" s="4" t="s">
        <v>33</v>
      </c>
    </row>
    <row r="42" spans="3:3" x14ac:dyDescent="0.25">
      <c r="C42" s="3" t="s">
        <v>34</v>
      </c>
    </row>
    <row r="43" spans="3:3" x14ac:dyDescent="0.25">
      <c r="C43" s="4" t="s">
        <v>35</v>
      </c>
    </row>
    <row r="44" spans="3:3" x14ac:dyDescent="0.25">
      <c r="C44" s="3" t="s">
        <v>36</v>
      </c>
    </row>
    <row r="45" spans="3:3" x14ac:dyDescent="0.25">
      <c r="C45" s="4" t="s">
        <v>37</v>
      </c>
    </row>
    <row r="46" spans="3:3" x14ac:dyDescent="0.25">
      <c r="C46" s="3" t="s">
        <v>38</v>
      </c>
    </row>
    <row r="47" spans="3:3" x14ac:dyDescent="0.25">
      <c r="C47" s="4" t="s">
        <v>39</v>
      </c>
    </row>
    <row r="48" spans="3:3" x14ac:dyDescent="0.25">
      <c r="C48" s="3" t="s">
        <v>40</v>
      </c>
    </row>
    <row r="49" spans="3:3" x14ac:dyDescent="0.25">
      <c r="C49" s="4" t="s">
        <v>41</v>
      </c>
    </row>
    <row r="50" spans="3:3" x14ac:dyDescent="0.25">
      <c r="C50" s="3" t="s">
        <v>42</v>
      </c>
    </row>
    <row r="51" spans="3:3" x14ac:dyDescent="0.25">
      <c r="C51" s="4" t="s">
        <v>43</v>
      </c>
    </row>
    <row r="52" spans="3:3" x14ac:dyDescent="0.25">
      <c r="C52" s="3" t="s">
        <v>44</v>
      </c>
    </row>
    <row r="53" spans="3:3" x14ac:dyDescent="0.25">
      <c r="C53" s="4" t="s">
        <v>45</v>
      </c>
    </row>
    <row r="54" spans="3:3" x14ac:dyDescent="0.25">
      <c r="C54" s="3" t="s">
        <v>46</v>
      </c>
    </row>
    <row r="55" spans="3:3" x14ac:dyDescent="0.25">
      <c r="C55" s="4" t="s">
        <v>47</v>
      </c>
    </row>
    <row r="56" spans="3:3" x14ac:dyDescent="0.25">
      <c r="C56" s="3" t="s">
        <v>48</v>
      </c>
    </row>
    <row r="57" spans="3:3" x14ac:dyDescent="0.25">
      <c r="C57" s="4" t="s">
        <v>49</v>
      </c>
    </row>
    <row r="58" spans="3:3" x14ac:dyDescent="0.25">
      <c r="C58" s="3" t="s">
        <v>50</v>
      </c>
    </row>
    <row r="59" spans="3:3" x14ac:dyDescent="0.25">
      <c r="C59" s="4" t="s">
        <v>51</v>
      </c>
    </row>
    <row r="60" spans="3:3" x14ac:dyDescent="0.25">
      <c r="C60" s="3" t="s">
        <v>52</v>
      </c>
    </row>
    <row r="61" spans="3:3" x14ac:dyDescent="0.25">
      <c r="C61" s="4" t="s">
        <v>53</v>
      </c>
    </row>
    <row r="62" spans="3:3" x14ac:dyDescent="0.25">
      <c r="C62" s="3" t="s">
        <v>54</v>
      </c>
    </row>
    <row r="63" spans="3:3" x14ac:dyDescent="0.25">
      <c r="C63" s="4" t="s">
        <v>55</v>
      </c>
    </row>
    <row r="64" spans="3:3" x14ac:dyDescent="0.25">
      <c r="C64" s="3" t="s">
        <v>56</v>
      </c>
    </row>
    <row r="65" spans="3:3" x14ac:dyDescent="0.25">
      <c r="C65" s="4" t="s">
        <v>57</v>
      </c>
    </row>
    <row r="66" spans="3:3" x14ac:dyDescent="0.25">
      <c r="C66" s="3" t="s">
        <v>58</v>
      </c>
    </row>
    <row r="67" spans="3:3" x14ac:dyDescent="0.25">
      <c r="C67" s="4" t="s">
        <v>59</v>
      </c>
    </row>
    <row r="68" spans="3:3" x14ac:dyDescent="0.25">
      <c r="C68" s="3" t="s">
        <v>60</v>
      </c>
    </row>
    <row r="69" spans="3:3" x14ac:dyDescent="0.25">
      <c r="C69" s="4" t="s">
        <v>61</v>
      </c>
    </row>
    <row r="70" spans="3:3" x14ac:dyDescent="0.25">
      <c r="C70" s="3" t="s">
        <v>62</v>
      </c>
    </row>
    <row r="71" spans="3:3" x14ac:dyDescent="0.25">
      <c r="C71" s="4" t="s">
        <v>63</v>
      </c>
    </row>
    <row r="72" spans="3:3" x14ac:dyDescent="0.25">
      <c r="C72" s="3" t="s">
        <v>64</v>
      </c>
    </row>
    <row r="73" spans="3:3" x14ac:dyDescent="0.25">
      <c r="C73" s="4" t="s">
        <v>65</v>
      </c>
    </row>
    <row r="74" spans="3:3" x14ac:dyDescent="0.25">
      <c r="C74" s="3" t="s">
        <v>66</v>
      </c>
    </row>
    <row r="75" spans="3:3" x14ac:dyDescent="0.25">
      <c r="C75" s="4" t="s">
        <v>67</v>
      </c>
    </row>
    <row r="76" spans="3:3" x14ac:dyDescent="0.25">
      <c r="C76" s="3" t="s">
        <v>68</v>
      </c>
    </row>
    <row r="77" spans="3:3" x14ac:dyDescent="0.25">
      <c r="C77" s="4" t="s">
        <v>69</v>
      </c>
    </row>
    <row r="78" spans="3:3" x14ac:dyDescent="0.25">
      <c r="C78" s="3" t="s">
        <v>70</v>
      </c>
    </row>
    <row r="79" spans="3:3" x14ac:dyDescent="0.25">
      <c r="C79" s="4" t="s">
        <v>71</v>
      </c>
    </row>
    <row r="80" spans="3:3" x14ac:dyDescent="0.25">
      <c r="C80" s="3" t="s">
        <v>72</v>
      </c>
    </row>
    <row r="81" spans="3:3" x14ac:dyDescent="0.25">
      <c r="C81" s="4" t="s">
        <v>73</v>
      </c>
    </row>
    <row r="82" spans="3:3" x14ac:dyDescent="0.25">
      <c r="C82" s="3" t="s">
        <v>74</v>
      </c>
    </row>
    <row r="83" spans="3:3" x14ac:dyDescent="0.25">
      <c r="C83" s="4" t="s">
        <v>75</v>
      </c>
    </row>
    <row r="84" spans="3:3" x14ac:dyDescent="0.25">
      <c r="C84" s="3" t="s">
        <v>76</v>
      </c>
    </row>
    <row r="85" spans="3:3" x14ac:dyDescent="0.25">
      <c r="C85" s="4" t="s">
        <v>77</v>
      </c>
    </row>
    <row r="86" spans="3:3" x14ac:dyDescent="0.25">
      <c r="C86" s="3" t="s">
        <v>78</v>
      </c>
    </row>
    <row r="87" spans="3:3" x14ac:dyDescent="0.25">
      <c r="C87" s="4" t="s">
        <v>79</v>
      </c>
    </row>
    <row r="88" spans="3:3" x14ac:dyDescent="0.25">
      <c r="C88" s="3" t="s">
        <v>80</v>
      </c>
    </row>
    <row r="89" spans="3:3" x14ac:dyDescent="0.25">
      <c r="C89" s="4" t="s">
        <v>81</v>
      </c>
    </row>
    <row r="90" spans="3:3" x14ac:dyDescent="0.25">
      <c r="C90" s="3" t="s">
        <v>82</v>
      </c>
    </row>
    <row r="91" spans="3:3" x14ac:dyDescent="0.25">
      <c r="C91" s="4" t="s">
        <v>83</v>
      </c>
    </row>
    <row r="92" spans="3:3" x14ac:dyDescent="0.25">
      <c r="C92" s="3" t="s">
        <v>84</v>
      </c>
    </row>
    <row r="93" spans="3:3" x14ac:dyDescent="0.25">
      <c r="C93" s="4" t="s">
        <v>85</v>
      </c>
    </row>
    <row r="94" spans="3:3" x14ac:dyDescent="0.25">
      <c r="C94" s="3" t="s">
        <v>86</v>
      </c>
    </row>
    <row r="95" spans="3:3" x14ac:dyDescent="0.25">
      <c r="C95" s="4" t="s">
        <v>87</v>
      </c>
    </row>
    <row r="96" spans="3:3" x14ac:dyDescent="0.25">
      <c r="C96" s="3" t="s">
        <v>88</v>
      </c>
    </row>
    <row r="97" spans="3:3" x14ac:dyDescent="0.25">
      <c r="C97" s="4" t="s">
        <v>89</v>
      </c>
    </row>
    <row r="98" spans="3:3" x14ac:dyDescent="0.25">
      <c r="C98" s="3" t="s">
        <v>90</v>
      </c>
    </row>
    <row r="99" spans="3:3" x14ac:dyDescent="0.25">
      <c r="C99" s="4" t="s">
        <v>91</v>
      </c>
    </row>
    <row r="100" spans="3:3" x14ac:dyDescent="0.25">
      <c r="C100" s="3" t="s">
        <v>92</v>
      </c>
    </row>
    <row r="101" spans="3:3" x14ac:dyDescent="0.25">
      <c r="C101" s="4" t="s">
        <v>93</v>
      </c>
    </row>
    <row r="102" spans="3:3" x14ac:dyDescent="0.25">
      <c r="C102" s="3" t="s">
        <v>94</v>
      </c>
    </row>
    <row r="103" spans="3:3" x14ac:dyDescent="0.25">
      <c r="C103" s="4" t="s">
        <v>95</v>
      </c>
    </row>
    <row r="104" spans="3:3" x14ac:dyDescent="0.25">
      <c r="C104" s="3" t="s">
        <v>96</v>
      </c>
    </row>
    <row r="105" spans="3:3" x14ac:dyDescent="0.25">
      <c r="C105" s="4" t="s">
        <v>97</v>
      </c>
    </row>
    <row r="106" spans="3:3" x14ac:dyDescent="0.25">
      <c r="C106" s="3" t="s">
        <v>98</v>
      </c>
    </row>
    <row r="107" spans="3:3" x14ac:dyDescent="0.25">
      <c r="C107" s="4" t="s">
        <v>99</v>
      </c>
    </row>
    <row r="108" spans="3:3" x14ac:dyDescent="0.25">
      <c r="C108" s="3" t="s">
        <v>100</v>
      </c>
    </row>
    <row r="109" spans="3:3" x14ac:dyDescent="0.25">
      <c r="C109" s="4" t="s">
        <v>101</v>
      </c>
    </row>
    <row r="110" spans="3:3" x14ac:dyDescent="0.25">
      <c r="C110" s="3" t="s">
        <v>102</v>
      </c>
    </row>
    <row r="111" spans="3:3" x14ac:dyDescent="0.25">
      <c r="C111" s="4" t="s">
        <v>103</v>
      </c>
    </row>
    <row r="112" spans="3:3" x14ac:dyDescent="0.25">
      <c r="C112" s="3" t="s">
        <v>104</v>
      </c>
    </row>
    <row r="113" spans="3:3" x14ac:dyDescent="0.25">
      <c r="C113" s="4" t="s">
        <v>105</v>
      </c>
    </row>
    <row r="114" spans="3:3" x14ac:dyDescent="0.25">
      <c r="C114" s="3" t="s">
        <v>106</v>
      </c>
    </row>
    <row r="115" spans="3:3" x14ac:dyDescent="0.25">
      <c r="C115" s="4" t="s">
        <v>107</v>
      </c>
    </row>
    <row r="116" spans="3:3" x14ac:dyDescent="0.25">
      <c r="C116" s="3" t="s">
        <v>108</v>
      </c>
    </row>
    <row r="117" spans="3:3" x14ac:dyDescent="0.25">
      <c r="C117" s="4" t="s">
        <v>109</v>
      </c>
    </row>
    <row r="118" spans="3:3" x14ac:dyDescent="0.25">
      <c r="C118" s="3" t="s">
        <v>110</v>
      </c>
    </row>
    <row r="119" spans="3:3" x14ac:dyDescent="0.25">
      <c r="C119" s="4" t="s">
        <v>111</v>
      </c>
    </row>
    <row r="120" spans="3:3" x14ac:dyDescent="0.25">
      <c r="C120" s="3" t="s">
        <v>112</v>
      </c>
    </row>
    <row r="121" spans="3:3" x14ac:dyDescent="0.25">
      <c r="C121" s="4" t="s">
        <v>113</v>
      </c>
    </row>
    <row r="122" spans="3:3" x14ac:dyDescent="0.25">
      <c r="C122" s="3" t="s">
        <v>114</v>
      </c>
    </row>
    <row r="123" spans="3:3" x14ac:dyDescent="0.25">
      <c r="C123" s="4" t="s">
        <v>115</v>
      </c>
    </row>
    <row r="124" spans="3:3" x14ac:dyDescent="0.25">
      <c r="C124" s="3" t="s">
        <v>116</v>
      </c>
    </row>
    <row r="125" spans="3:3" x14ac:dyDescent="0.25">
      <c r="C125" s="4" t="s">
        <v>117</v>
      </c>
    </row>
    <row r="126" spans="3:3" x14ac:dyDescent="0.25">
      <c r="C126" s="3" t="s">
        <v>118</v>
      </c>
    </row>
    <row r="127" spans="3:3" x14ac:dyDescent="0.25">
      <c r="C127" s="4" t="s">
        <v>119</v>
      </c>
    </row>
    <row r="128" spans="3:3" x14ac:dyDescent="0.25">
      <c r="C128" s="3" t="s">
        <v>120</v>
      </c>
    </row>
    <row r="129" spans="3:3" x14ac:dyDescent="0.25">
      <c r="C129" s="4" t="s">
        <v>121</v>
      </c>
    </row>
    <row r="130" spans="3:3" x14ac:dyDescent="0.25">
      <c r="C130" s="3" t="s">
        <v>122</v>
      </c>
    </row>
    <row r="131" spans="3:3" x14ac:dyDescent="0.25">
      <c r="C131" s="4" t="s">
        <v>123</v>
      </c>
    </row>
    <row r="132" spans="3:3" x14ac:dyDescent="0.25">
      <c r="C132" s="3" t="s">
        <v>124</v>
      </c>
    </row>
    <row r="133" spans="3:3" x14ac:dyDescent="0.25">
      <c r="C133" s="4" t="s">
        <v>125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5.03 Despesas por Unidade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Martins</dc:creator>
  <cp:lastModifiedBy>Sergio Martins</cp:lastModifiedBy>
  <dcterms:created xsi:type="dcterms:W3CDTF">2023-05-04T19:21:50Z</dcterms:created>
  <dcterms:modified xsi:type="dcterms:W3CDTF">2023-05-04T19:21:50Z</dcterms:modified>
</cp:coreProperties>
</file>