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503\2022 - Completo\Processados\"/>
    </mc:Choice>
  </mc:AlternateContent>
  <xr:revisionPtr revIDLastSave="0" documentId="8_{3CE3D06A-8993-408F-9837-6971759002D4}" xr6:coauthVersionLast="47" xr6:coauthVersionMax="47" xr10:uidLastSave="{00000000-0000-0000-0000-000000000000}"/>
  <bookViews>
    <workbookView xWindow="-120" yWindow="-120" windowWidth="29040" windowHeight="15720" xr2:uid="{592CF9A0-13FB-4D97-960F-153D1E7C9C67}"/>
  </bookViews>
  <sheets>
    <sheet name="5.03 Despesas por Unidade" sheetId="1" r:id="rId1"/>
  </sheets>
  <externalReferences>
    <externalReference r:id="rId2"/>
  </externalReferences>
  <definedNames>
    <definedName name="Nome_2">[1]AUX!#REF!</definedName>
    <definedName name="Nome_Contrato">[1]AUX!$A$3</definedName>
    <definedName name="Pasta_destino">[1]AUX!$D$19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<sst xmlns="http://schemas.openxmlformats.org/spreadsheetml/2006/main" count="47" uniqueCount="47">
  <si>
    <t>CONTRATO :</t>
  </si>
  <si>
    <t>FORNECEDOR /CNPJ  - SERVIÇO TERCEIROS</t>
  </si>
  <si>
    <t>99 TECNOLOGIA LTDA - 18.033.552/0001-61</t>
  </si>
  <si>
    <t>ALEXANDRE DE CAMARGO MIRANDA - 13.178.879/0001-08</t>
  </si>
  <si>
    <t>ALPHA SECURE VIGILANCIA E SEGURANCA LTDA - 07.157.389/0001-22</t>
  </si>
  <si>
    <t>AMERICA NET LTDA - 01.778.972/0001-74</t>
  </si>
  <si>
    <t>ANDRE CARMO DOS SANTOS 33952902802 - 28.728.043/0001-07</t>
  </si>
  <si>
    <t>ARNALDO FERNANDES DE OLIVEIRA CONTABILIDADE - 17.991.085/0001-10</t>
  </si>
  <si>
    <t>BIOFAST MEDICINA E SAUDE LTDA - 06.137.183/0001-78</t>
  </si>
  <si>
    <t>BLAASCON ASSESSORIA E CONSULTORIA EMPRESARIAL LTDA. - 08.116.252/0001-92</t>
  </si>
  <si>
    <t>C H R COPIAS LTDA - ME - 67.989.343/0001-00</t>
  </si>
  <si>
    <t>CM OPERADORA DE ESTACIONAMENTOS LTDA - 26.837.870/0001-03</t>
  </si>
  <si>
    <t>DURVALINO PICOLO ADVOGADOS ASSOCIADOS - 69.287.811/0001-11</t>
  </si>
  <si>
    <t>EMPRESA JORNALISTICA E EDITORA SANTOS &amp; SANTOS LTDA - 20.059.324/0001-02</t>
  </si>
  <si>
    <t>E-PEOPLE SOLUCOES LTDA - 03.693.940/0002-82</t>
  </si>
  <si>
    <t>ESTACIONAMENTO E LAVA RAPIDO BACANINHA LTDA - 41.836.786/0001-69</t>
  </si>
  <si>
    <t>ESTRUTURA PLANEJAMENTO E GERENCIAMENTO DE PROJETOS EIRELI - 21.759.818/0001-62</t>
  </si>
  <si>
    <t>FONSECAS TRANSPORTES DE DOCUMENTOS EIRELI - 11.481.902/0001-03</t>
  </si>
  <si>
    <t>GUIMA - CONSECO CONSTRUÇÃO SERVIÇOS E COMÉRCIO LTDA - 59.519.603/0001-47</t>
  </si>
  <si>
    <t>INOVAR ASC SOLUCOES EM ERP LTDA - 56.631.013/0001-13</t>
  </si>
  <si>
    <t>JD SERVICOS MEDICOS LTDA - 14.097.064/0001-67</t>
  </si>
  <si>
    <t>LEONARDO PESSUTO SILVA 40709039840 - 19.176.297/0001-79</t>
  </si>
  <si>
    <t>LOCAWEB SERVIÇOS DE INTERNET LTDA. - 02.351.877/0001-52</t>
  </si>
  <si>
    <t>MAANAIM CONTABILIDADE, ASSESSORIA E AUDITORIA LTDA - 16.837.350/0001-47</t>
  </si>
  <si>
    <t>MEDIPLUS SERVIÇOS MÉDICOS - LTDA - 27.243.049/0001-21</t>
  </si>
  <si>
    <t>MILVUS INOVACOES EM SOFTWARE LTDA - 26.074.993/0001-30</t>
  </si>
  <si>
    <t>NATBIO IMPORTADORA LTDA - EPP - 12.671.880/0001-07</t>
  </si>
  <si>
    <t>P &amp; L TREINAMENTOS E CONSULTORIA EM GESTAO EMPRESARIAL LTDA. - 40.463.758/0001-80</t>
  </si>
  <si>
    <t>P R SISTEMAS – SOLUÇÕES INFORMATIZADAS EM SAÚDE E EDUCAÇÃO LT - 53.689.402/0001-01</t>
  </si>
  <si>
    <t>PSICOVITA TESTES, LIVROS E BRINQUEDOS LTDA. - 13.332.948/0001-96</t>
  </si>
  <si>
    <t>R.D. PRESTAÇÃO DE SERVIÇOS RADIOLOGICOS LTDA ME - 08.669.328/0001-07</t>
  </si>
  <si>
    <t>RENATO ANEAS GUTIERREZ COMUNICACAO EIRELI - 34.778.815/0001-18</t>
  </si>
  <si>
    <t>RIZZIT TECNOLOGIA &amp; INFRAESTRUTURA - EIRELI - 38.049.781/0001-81</t>
  </si>
  <si>
    <t>RODRIGO FERNANDES 26266298805 - 17.444.079/0001-42</t>
  </si>
  <si>
    <t>SAMIR SERVIÇOS RADIOLÓGICOS LTDA-ME - 06.088.486/0001-48</t>
  </si>
  <si>
    <t>SET TECNOLOGIA LTDA - 15.487.419/0001-97</t>
  </si>
  <si>
    <t>SLAVIERO EMPREENDIMENTOS HOTELEIROS LTDA - 27.216.869/0012-87</t>
  </si>
  <si>
    <t>SOCIEDADE BENEFICENTE CAMINHO DE DAMASCO - 48.211.585/0001-15</t>
  </si>
  <si>
    <t>TL2 SOLUÇÕES MÉDICAS - 36.674.536/0001-30</t>
  </si>
  <si>
    <t>TOP QUALITY ALIMENTAÇÃO - EIRELI - 11.901.992/0002-25</t>
  </si>
  <si>
    <t>TOTAL CLEAN HIGIENIZAÇÃO TÊXTIL HOSPITALAR - LTDA - 19.495.419/0001-90</t>
  </si>
  <si>
    <t>VR BENEFICIOS E SERVICOS DE PROCESSAMENTO S.A - 02.535.864/0001-33</t>
  </si>
  <si>
    <t>WESTCON BRASIL LTDA - 28.268.233/0006-01</t>
  </si>
  <si>
    <t>BIONEXO DO BRASIL S A - 04.069.709/0001-02</t>
  </si>
  <si>
    <t>A.J MARTINS - FOTO ESTUDIO LTDA - ME - 10.513.846/0001-89</t>
  </si>
  <si>
    <t>ASSOCIACAO DE ENSINO SOCIAL PROFISSIONALIZANTE - 51.549.301/0001-00</t>
  </si>
  <si>
    <t>PRYOR INFORMATIZACAO EMPRESARIAL DE PROCESSOS LTDA - 17.033.463/0001-52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</si>
</sst>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 tint="0.79998168889431442"/>
        <bgColor theme="8" tint="0.79998168889431442"/>
      </patternFill>
    </fill>
  </fills>
  <borders count="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8" tint="0.39997558519241921"/>
      </left>
      <right style="thin">
        <color theme="0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819276" y="19050"/>
    <xdr:ext cx="9372600" cy="936813"/>
    <xdr:sp macro="" textlink="">
      <xdr:nvSpPr>
        <xdr:cNvPr id="2" name="Retângulo: Cantos Arredondados 1">
          <a:extLst>
            <a:ext uri="{FF2B5EF4-FFF2-40B4-BE49-F238E27FC236}">
              <a16:creationId xmlns:a16="http://schemas.microsoft.com/office/drawing/2014/main" id="{5955A45E-9AE4-478B-A791-000E07B42AC1}"/>
            </a:ext>
          </a:extLst>
        </xdr:cNvPr>
        <xdr:cNvSpPr>
          <a:spLocks/>
        </xdr:cNvSpPr>
      </xdr:nvSpPr>
      <xdr:spPr>
        <a:xfrm>
          <a:off x="1819276" y="19050"/>
          <a:ext cx="9372600" cy="936813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indent="0" algn="ctr"/>
          <a: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Relatório 5.03 - Despesas por Unidades - 2022</a:t>
          </a:r>
          <a:br>
            <a:rPr lang="pt-BR" sz="1600" u="none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pt-BR" sz="16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200" u="sng">
              <a:solidFill>
                <a:schemeClr val="lt1">
                  <a:lumMod val="10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Dados Extraídos pela Prodam do sistema Websaass em Março/2023</a:t>
          </a:r>
          <a:endParaRPr lang="pt-BR" sz="1600" u="sng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absoluteAnchor>
  <xdr:absoluteAnchor>
    <xdr:pos x="0" y="66675"/>
    <xdr:ext cx="1790700" cy="838200"/>
    <xdr:pic>
      <xdr:nvPicPr>
        <xdr:cNvPr id="3" name="Imagem 2">
          <a:extLst>
            <a:ext uri="{FF2B5EF4-FFF2-40B4-BE49-F238E27FC236}">
              <a16:creationId xmlns:a16="http://schemas.microsoft.com/office/drawing/2014/main" id="{9E886A23-C0EE-4166-AB23-91AF50CA398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7907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503/503%20Despesas%20por%20Unidade%20-%20MATRIZ%20-%20%20Gerador%20de%20arquivos%20-%20TES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Layout"/>
      <sheetName val="Dinamica"/>
      <sheetName val="5.03 Despesas por Unidade"/>
      <sheetName val="AUX"/>
      <sheetName val="Dados Extraídos"/>
      <sheetName val="Planilha1"/>
    </sheetNames>
    <sheetDataSet>
      <sheetData sheetId="0"/>
      <sheetData sheetId="1"/>
      <sheetData sheetId="2">
        <row r="1">
          <cell r="D1" t="str">
            <v>REDE ASSIST. STS SANTANA/TUCURUVI/JAÇANÃ/TREMEMBÉ - OUTUBRO</v>
          </cell>
        </row>
        <row r="2">
          <cell r="D2" t="str">
            <v>R025/2021</v>
          </cell>
        </row>
      </sheetData>
      <sheetData sheetId="3"/>
      <sheetData sheetId="4">
        <row r="3">
          <cell r="A3" t="str">
            <v>R025/2021</v>
          </cell>
        </row>
        <row r="19">
          <cell r="D19" t="str">
            <v>C:\Temp\503\2022 - Completo\Processados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148EF-409D-4567-9019-7C41B515BEBE}">
  <sheetPr codeName="Planilha4">
    <tabColor rgb="FFFFFF00"/>
  </sheetPr>
  <dimension ref="B7:C54"/>
  <sheetViews>
    <sheetView showGridLines="0" tabSelected="1" zoomScaleNormal="100" workbookViewId="0">
      <selection activeCell="C7" sqref="C7"/>
    </sheetView>
  </sheetViews>
  <sheetFormatPr defaultRowHeight="15" x14ac:dyDescent="0.25"/>
  <cols>
    <col min="2" max="2" width="17.42578125" customWidth="1"/>
    <col min="3" max="3" width="140.85546875" customWidth="1"/>
    <col min="7" max="7" width="71" customWidth="1"/>
  </cols>
  <sheetData>
    <row r="7" spans="2:3" ht="19.5" thickBot="1" x14ac:dyDescent="0.3">
      <c r="B7" s="1" t="s">
        <v>0</v>
      </c>
      <c r="C7" s="1" t="str">
        <f>_xlfn.CONCAT([1]Dinamica!D2," - ",[1]Dinamica!D1)</f>
        <v>R025/2021 - REDE ASSIST. STS SANTANA/TUCURUVI/JAÇANÃ/TREMEMBÉ - OUTUBRO</v>
      </c>
    </row>
    <row r="8" spans="2:3" ht="15.75" thickTop="1" x14ac:dyDescent="0.25"/>
    <row r="9" spans="2:3" ht="18.75" x14ac:dyDescent="0.25">
      <c r="C9" s="2" t="s">
        <v>1</v>
      </c>
    </row>
    <row r="10" spans="2:3" x14ac:dyDescent="0.25">
      <c r="C10" s="3" t="s">
        <v>2</v>
      </c>
    </row>
    <row r="11" spans="2:3" x14ac:dyDescent="0.25">
      <c r="C11" s="4" t="s">
        <v>3</v>
      </c>
    </row>
    <row r="12" spans="2:3" x14ac:dyDescent="0.25">
      <c r="C12" s="3" t="s">
        <v>4</v>
      </c>
    </row>
    <row r="13" spans="2:3" x14ac:dyDescent="0.25">
      <c r="C13" s="4" t="s">
        <v>5</v>
      </c>
    </row>
    <row r="14" spans="2:3" x14ac:dyDescent="0.25">
      <c r="C14" s="3" t="s">
        <v>6</v>
      </c>
    </row>
    <row r="15" spans="2:3" x14ac:dyDescent="0.25">
      <c r="C15" s="4" t="s">
        <v>7</v>
      </c>
    </row>
    <row r="16" spans="2:3" x14ac:dyDescent="0.25">
      <c r="C16" s="3" t="s">
        <v>8</v>
      </c>
    </row>
    <row r="17" spans="3:3" x14ac:dyDescent="0.25">
      <c r="C17" s="4" t="s">
        <v>9</v>
      </c>
    </row>
    <row r="18" spans="3:3" x14ac:dyDescent="0.25">
      <c r="C18" s="3" t="s">
        <v>10</v>
      </c>
    </row>
    <row r="19" spans="3:3" x14ac:dyDescent="0.25">
      <c r="C19" s="4" t="s">
        <v>11</v>
      </c>
    </row>
    <row r="20" spans="3:3" x14ac:dyDescent="0.25">
      <c r="C20" s="3" t="s">
        <v>12</v>
      </c>
    </row>
    <row r="21" spans="3:3" x14ac:dyDescent="0.25">
      <c r="C21" s="4" t="s">
        <v>13</v>
      </c>
    </row>
    <row r="22" spans="3:3" x14ac:dyDescent="0.25">
      <c r="C22" s="3" t="s">
        <v>14</v>
      </c>
    </row>
    <row r="23" spans="3:3" x14ac:dyDescent="0.25">
      <c r="C23" s="4" t="s">
        <v>15</v>
      </c>
    </row>
    <row r="24" spans="3:3" x14ac:dyDescent="0.25">
      <c r="C24" s="3" t="s">
        <v>16</v>
      </c>
    </row>
    <row r="25" spans="3:3" x14ac:dyDescent="0.25">
      <c r="C25" s="4" t="s">
        <v>17</v>
      </c>
    </row>
    <row r="26" spans="3:3" x14ac:dyDescent="0.25">
      <c r="C26" s="3" t="s">
        <v>18</v>
      </c>
    </row>
    <row r="27" spans="3:3" x14ac:dyDescent="0.25">
      <c r="C27" s="4" t="s">
        <v>19</v>
      </c>
    </row>
    <row r="28" spans="3:3" x14ac:dyDescent="0.25">
      <c r="C28" s="3" t="s">
        <v>20</v>
      </c>
    </row>
    <row r="29" spans="3:3" x14ac:dyDescent="0.25">
      <c r="C29" s="4" t="s">
        <v>21</v>
      </c>
    </row>
    <row r="30" spans="3:3" x14ac:dyDescent="0.25">
      <c r="C30" s="3" t="s">
        <v>22</v>
      </c>
    </row>
    <row r="31" spans="3:3" x14ac:dyDescent="0.25">
      <c r="C31" s="4" t="s">
        <v>23</v>
      </c>
    </row>
    <row r="32" spans="3:3" x14ac:dyDescent="0.25">
      <c r="C32" s="3" t="s">
        <v>24</v>
      </c>
    </row>
    <row r="33" spans="3:3" x14ac:dyDescent="0.25">
      <c r="C33" s="4" t="s">
        <v>25</v>
      </c>
    </row>
    <row r="34" spans="3:3" x14ac:dyDescent="0.25">
      <c r="C34" s="3" t="s">
        <v>26</v>
      </c>
    </row>
    <row r="35" spans="3:3" x14ac:dyDescent="0.25">
      <c r="C35" s="4" t="s">
        <v>27</v>
      </c>
    </row>
    <row r="36" spans="3:3" x14ac:dyDescent="0.25">
      <c r="C36" s="3" t="s">
        <v>28</v>
      </c>
    </row>
    <row r="37" spans="3:3" x14ac:dyDescent="0.25">
      <c r="C37" s="4" t="s">
        <v>29</v>
      </c>
    </row>
    <row r="38" spans="3:3" x14ac:dyDescent="0.25">
      <c r="C38" s="3" t="s">
        <v>30</v>
      </c>
    </row>
    <row r="39" spans="3:3" x14ac:dyDescent="0.25">
      <c r="C39" s="4" t="s">
        <v>31</v>
      </c>
    </row>
    <row r="40" spans="3:3" x14ac:dyDescent="0.25">
      <c r="C40" s="3" t="s">
        <v>32</v>
      </c>
    </row>
    <row r="41" spans="3:3" x14ac:dyDescent="0.25">
      <c r="C41" s="4" t="s">
        <v>33</v>
      </c>
    </row>
    <row r="42" spans="3:3" x14ac:dyDescent="0.25">
      <c r="C42" s="3" t="s">
        <v>34</v>
      </c>
    </row>
    <row r="43" spans="3:3" x14ac:dyDescent="0.25">
      <c r="C43" s="4" t="s">
        <v>35</v>
      </c>
    </row>
    <row r="44" spans="3:3" x14ac:dyDescent="0.25">
      <c r="C44" s="3" t="s">
        <v>36</v>
      </c>
    </row>
    <row r="45" spans="3:3" x14ac:dyDescent="0.25">
      <c r="C45" s="4" t="s">
        <v>37</v>
      </c>
    </row>
    <row r="46" spans="3:3" x14ac:dyDescent="0.25">
      <c r="C46" s="3" t="s">
        <v>38</v>
      </c>
    </row>
    <row r="47" spans="3:3" x14ac:dyDescent="0.25">
      <c r="C47" s="4" t="s">
        <v>39</v>
      </c>
    </row>
    <row r="48" spans="3:3" x14ac:dyDescent="0.25">
      <c r="C48" s="3" t="s">
        <v>40</v>
      </c>
    </row>
    <row r="49" spans="3:3" x14ac:dyDescent="0.25">
      <c r="C49" s="4" t="s">
        <v>41</v>
      </c>
    </row>
    <row r="50" spans="3:3" x14ac:dyDescent="0.25">
      <c r="C50" s="3" t="s">
        <v>42</v>
      </c>
    </row>
    <row r="51" spans="3:3" x14ac:dyDescent="0.25">
      <c r="C51" s="4" t="s">
        <v>43</v>
      </c>
    </row>
    <row r="52" spans="3:3" x14ac:dyDescent="0.25">
      <c r="C52" s="3" t="s">
        <v>44</v>
      </c>
    </row>
    <row r="53" spans="3:3" x14ac:dyDescent="0.25">
      <c r="C53" s="4" t="s">
        <v>45</v>
      </c>
    </row>
    <row r="54" spans="3:3" x14ac:dyDescent="0.25">
      <c r="C54" s="3" t="s">
        <v>46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5.03 Despesas por Unidade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Martins</dc:creator>
  <cp:lastModifiedBy>Sergio Martins</cp:lastModifiedBy>
  <dcterms:created xsi:type="dcterms:W3CDTF">2023-05-04T19:21:38Z</dcterms:created>
  <dcterms:modified xsi:type="dcterms:W3CDTF">2023-05-04T19:21:38Z</dcterms:modified>
</cp:coreProperties>
</file>