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5786CC9E-4407-4D58-A988-720F104EA9A8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Transparência'!$A$1:$P$1381</definedName>
  </definedNames>
  <calcPr calcId="191029"/>
  <pivotCaches>
    <pivotCache cacheId="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<sst xmlns="http://schemas.openxmlformats.org/spreadsheetml/2006/main" count="13920" uniqueCount="5745">
  <si>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</si>
  <si>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</si>
  <si>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</si>
  <si>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</si>
  <si>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</si>
  <si>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</si>
  <si>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</si>
  <si>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</si>
  <si>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</si>
  <si>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</si>
  <si>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</si>
  <si>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</si>
  <si>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</si>
  <si>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</si>
  <si>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</si>
  <si>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</si>
  <si>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</si>
  <si>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APOIO - ASSOCIAÇÃO DE AUXÍLIO MÚTUO DA REGIÃO LESTE</t>
  </si>
  <si>
    <t>74.087.081/0001-45</t>
  </si>
  <si>
    <t>REPÚBLICA</t>
  </si>
  <si>
    <t>REPÚBLICA PARA ADULTOS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</si>
  <si>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</si>
  <si>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</si>
  <si>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</si>
  <si>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</si>
  <si>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</si>
  <si>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</si>
  <si>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</si>
  <si>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</si>
  <si>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</si>
  <si>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</si>
  <si>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</si>
  <si>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</si>
  <si>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</si>
  <si>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</si>
  <si>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</si>
  <si>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</si>
  <si>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</si>
  <si>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</si>
  <si>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</si>
  <si>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</si>
  <si>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</si>
  <si>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</si>
  <si>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</si>
  <si>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</si>
  <si>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</si>
  <si>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</si>
  <si>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</si>
  <si>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</si>
  <si>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</si>
  <si>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</si>
  <si>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</si>
  <si>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</si>
  <si>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</si>
  <si>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</si>
  <si>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</si>
  <si>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</si>
  <si>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</si>
  <si>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</si>
  <si>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</si>
  <si>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</si>
  <si>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</si>
  <si>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</si>
  <si>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</si>
  <si>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</si>
  <si>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</si>
  <si>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</si>
  <si>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</si>
  <si>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</si>
  <si>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</si>
  <si>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</si>
  <si>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</si>
  <si>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</si>
  <si>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</si>
  <si>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</si>
  <si>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</si>
  <si>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</si>
  <si>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</si>
  <si>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</si>
  <si>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</si>
  <si>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</si>
  <si>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</si>
  <si>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</si>
  <si>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</si>
  <si>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</si>
  <si>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</si>
  <si>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</si>
  <si>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</si>
  <si>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</si>
  <si>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</si>
  <si>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</si>
  <si>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</si>
  <si>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</si>
  <si>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</si>
  <si>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</si>
  <si>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</si>
  <si>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</si>
  <si>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</si>
  <si>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</si>
  <si>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</si>
  <si>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</si>
  <si>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</si>
  <si>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</si>
  <si>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</si>
  <si>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</si>
  <si>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</si>
  <si>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</si>
  <si>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</si>
  <si>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</si>
  <si>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</si>
  <si>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</si>
  <si>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</si>
  <si>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</si>
  <si>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</si>
  <si>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</si>
  <si>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</si>
  <si>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</si>
  <si>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</si>
  <si>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</si>
  <si>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</si>
  <si>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</si>
  <si>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</si>
  <si>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</si>
  <si>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</si>
  <si>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</si>
  <si>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</si>
  <si>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</si>
  <si>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</si>
  <si>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</si>
  <si>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</si>
  <si>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</si>
  <si>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</si>
  <si>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</si>
  <si>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</si>
  <si>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</si>
  <si>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</si>
  <si>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</si>
  <si>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</si>
  <si>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</si>
  <si>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</si>
  <si>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</si>
  <si>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</si>
  <si>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</si>
  <si>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</si>
  <si>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</si>
  <si>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</si>
  <si>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</si>
  <si>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</si>
  <si>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</si>
  <si>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</si>
  <si>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CAMPO LIMPO</t>
  </si>
  <si>
    <t>UNIÃO POPULAR DE MULHERES DE CAMPO LIMPO E ADJACENCIAS</t>
  </si>
  <si>
    <t>57.395.741/0001-36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</si>
  <si>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</si>
  <si>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</si>
  <si>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</si>
  <si>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</si>
  <si>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</si>
  <si>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</si>
  <si>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</si>
  <si>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</si>
  <si>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</si>
  <si>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</si>
  <si>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</si>
  <si>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</si>
  <si>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</si>
  <si>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</si>
  <si>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</si>
  <si>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</si>
  <si>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</si>
  <si>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</si>
  <si>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</si>
  <si>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</si>
  <si>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</si>
  <si>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</si>
  <si>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</si>
  <si>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</si>
  <si>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</si>
  <si>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</si>
  <si>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</si>
  <si>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</si>
  <si>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</si>
  <si>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</si>
  <si>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</si>
  <si>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</si>
  <si>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</si>
  <si>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</si>
  <si>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</si>
  <si>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</si>
  <si>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</si>
  <si>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</si>
  <si>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</si>
  <si>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</si>
  <si>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</si>
  <si>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</si>
  <si>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</si>
  <si>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</si>
  <si>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</si>
  <si>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</si>
  <si>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</si>
  <si>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</si>
  <si>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</si>
  <si>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</si>
  <si>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</si>
  <si>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</si>
  <si>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</si>
  <si>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</si>
  <si>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</si>
  <si>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</si>
  <si>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</si>
  <si>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</si>
  <si>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</si>
  <si>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</si>
  <si>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</si>
  <si>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</si>
  <si>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</si>
  <si>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</si>
  <si>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</si>
  <si>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</si>
  <si>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</si>
  <si>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</si>
  <si>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</si>
  <si>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</si>
  <si>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</si>
  <si>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</si>
  <si>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</si>
  <si>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</si>
  <si>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</si>
  <si>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</si>
  <si>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</si>
  <si>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</si>
  <si>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</si>
  <si>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</si>
  <si>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</si>
  <si>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</si>
  <si>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</si>
  <si>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</si>
  <si>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</si>
  <si>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</si>
  <si>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</si>
  <si>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</si>
  <si>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</si>
  <si>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</si>
  <si>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</si>
  <si>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</si>
  <si>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</si>
  <si>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</si>
  <si>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</si>
  <si>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</si>
  <si>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</si>
  <si>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</si>
  <si>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</si>
  <si>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</si>
  <si>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</si>
  <si>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</si>
  <si>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</si>
  <si>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</si>
  <si>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</si>
  <si>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</si>
  <si>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</si>
  <si>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</si>
  <si>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</si>
  <si>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</si>
  <si>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</si>
  <si>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</si>
  <si>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</si>
  <si>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</si>
  <si>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</si>
  <si>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</si>
  <si>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</si>
  <si>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</si>
  <si>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</si>
  <si>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</si>
  <si>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</si>
  <si>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</si>
  <si>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</si>
  <si>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</si>
  <si>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</si>
  <si>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</si>
  <si>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</si>
  <si>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</si>
  <si>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</si>
  <si>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</si>
  <si>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</si>
  <si>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</si>
  <si>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</si>
  <si>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</si>
  <si>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</si>
  <si>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</si>
  <si>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</si>
  <si>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</si>
  <si>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</si>
  <si>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</si>
  <si>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</si>
  <si>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</si>
  <si>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</si>
  <si>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</si>
  <si>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</si>
  <si>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</si>
  <si>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</si>
  <si>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</si>
  <si>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</si>
  <si>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</si>
  <si>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</si>
  <si>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</si>
  <si>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</si>
  <si>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</si>
  <si>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</si>
  <si>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</si>
  <si>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</si>
  <si>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</si>
  <si>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</si>
  <si>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</si>
  <si>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</si>
  <si>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</si>
  <si>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</si>
  <si>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</si>
  <si>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</si>
  <si>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</si>
  <si>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</si>
  <si>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</si>
  <si>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</si>
  <si>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</si>
  <si>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</si>
  <si>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</si>
  <si>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</si>
  <si>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</si>
  <si>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</si>
  <si>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</si>
  <si>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</si>
  <si>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</si>
  <si>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</si>
  <si>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</si>
  <si>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</si>
  <si>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</si>
  <si>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</si>
  <si>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</si>
  <si>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</si>
  <si>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</si>
  <si>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</si>
  <si>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</si>
  <si>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</si>
  <si>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</si>
  <si>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</si>
  <si>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</si>
  <si>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</si>
  <si>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</si>
  <si>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</si>
  <si>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</si>
  <si>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</si>
  <si>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</si>
  <si>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</si>
  <si>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</si>
  <si>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</si>
  <si>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</si>
  <si>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</si>
  <si>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</si>
  <si>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</si>
  <si>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</si>
  <si>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</si>
  <si>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</si>
  <si>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</si>
  <si>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</si>
  <si>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</si>
  <si>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</si>
  <si>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</si>
  <si>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</si>
  <si>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</si>
  <si>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</si>
  <si>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</si>
  <si>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</si>
  <si>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</si>
  <si>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</si>
  <si>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</si>
  <si>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</si>
  <si>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</si>
  <si>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</si>
  <si>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</si>
  <si>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</si>
  <si>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</si>
  <si>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</si>
  <si>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</si>
  <si>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</si>
  <si>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</si>
  <si>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</si>
  <si>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</si>
  <si>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</si>
  <si>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</si>
  <si>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</si>
  <si>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</si>
  <si>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</si>
  <si>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</si>
  <si>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</si>
  <si>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</si>
  <si>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</si>
  <si>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</si>
  <si>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</si>
  <si>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</si>
  <si>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</si>
  <si>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</si>
  <si>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</si>
  <si>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</si>
  <si>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</si>
  <si>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</si>
  <si>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</si>
  <si>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</si>
  <si>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</si>
  <si>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</si>
  <si>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</si>
  <si>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</si>
  <si>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</si>
  <si>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</si>
  <si>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</si>
  <si>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</si>
  <si>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</si>
  <si>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</si>
  <si>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</si>
  <si>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</si>
  <si>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</si>
  <si>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</si>
  <si>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</si>
  <si>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</si>
  <si>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</si>
  <si>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</si>
  <si>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</si>
  <si>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</si>
  <si>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</si>
  <si>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</si>
  <si>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</si>
  <si>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</si>
  <si>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</si>
  <si>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</si>
  <si>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</si>
  <si>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</si>
  <si>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</si>
  <si>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</si>
  <si>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</si>
  <si>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</si>
  <si>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</si>
  <si>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</si>
  <si>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</si>
  <si>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</si>
  <si>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</si>
  <si>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</si>
  <si>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</si>
  <si>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</si>
  <si>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</si>
  <si>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</si>
  <si>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</si>
  <si>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</si>
  <si>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</si>
  <si>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</si>
  <si>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</si>
  <si>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</si>
  <si>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</si>
  <si>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</si>
  <si>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</si>
  <si>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</si>
  <si>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</si>
  <si>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</si>
  <si>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</si>
  <si>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</si>
  <si>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</si>
  <si>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</si>
  <si>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</si>
  <si>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</si>
  <si>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</si>
  <si>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</si>
  <si>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</si>
  <si>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</si>
  <si>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</si>
  <si>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</si>
  <si>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</si>
  <si>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</si>
  <si>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</si>
  <si>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</si>
  <si>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</si>
  <si>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</si>
  <si>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</si>
  <si>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</si>
  <si>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</si>
  <si>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</si>
  <si>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</si>
  <si>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</si>
  <si>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</si>
  <si>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</si>
  <si>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</si>
  <si>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</si>
  <si>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</si>
  <si>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</si>
  <si>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</si>
  <si>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</si>
  <si>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</si>
  <si>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</si>
  <si>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</si>
  <si>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</si>
  <si>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</si>
  <si>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</si>
  <si>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</si>
  <si>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</si>
  <si>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</si>
  <si>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</si>
  <si>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</si>
  <si>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</si>
  <si>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</si>
  <si>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</si>
  <si>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</si>
  <si>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</si>
  <si>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</si>
  <si>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</si>
  <si>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</si>
  <si>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</si>
  <si>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</si>
  <si>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</si>
  <si>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</si>
  <si>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115/2020</t>
  </si>
  <si>
    <t>6024.2020.0000998-5</t>
  </si>
  <si>
    <t>168/SMADS/2020</t>
  </si>
  <si>
    <t>MSE-MA SERVIÇO DE MEDIDAS SOCIOEDUCATIVAS EM MEIO ABERTO</t>
  </si>
  <si>
    <t>MSE DOM LUCIANO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</si>
  <si>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</si>
  <si>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</si>
  <si>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</si>
  <si>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</si>
  <si>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</si>
  <si>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</si>
  <si>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</si>
  <si>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</si>
  <si>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</si>
  <si>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</si>
  <si>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</si>
  <si>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</si>
  <si>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</si>
  <si>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</si>
  <si>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</si>
  <si>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</si>
  <si>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</si>
  <si>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</si>
  <si>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</si>
  <si>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</si>
  <si>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</si>
  <si>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</si>
  <si>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</si>
  <si>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</si>
  <si>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</si>
  <si>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</si>
  <si>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</si>
  <si>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</si>
  <si>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</si>
  <si>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</si>
  <si>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</si>
  <si>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</si>
  <si>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</si>
  <si>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</si>
  <si>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</si>
  <si>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</si>
  <si>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</si>
  <si>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</si>
  <si>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</si>
  <si>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</si>
  <si>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</si>
  <si>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</si>
  <si>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</si>
  <si>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</si>
  <si>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</si>
  <si>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</si>
  <si>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</si>
  <si>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</si>
  <si>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</si>
  <si>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</si>
  <si>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</si>
  <si>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</si>
  <si>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</si>
  <si>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</si>
  <si>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</si>
  <si>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</si>
  <si>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</si>
  <si>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</si>
  <si>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</si>
  <si>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</si>
  <si>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</si>
  <si>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</si>
  <si>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</si>
  <si>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</si>
  <si>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</si>
  <si>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</si>
  <si>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</si>
  <si>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</si>
  <si>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</si>
  <si>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</si>
  <si>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</si>
  <si>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</si>
  <si>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</si>
  <si>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</si>
  <si>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</si>
  <si>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</si>
  <si>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</si>
  <si>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</si>
  <si>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</si>
  <si>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</si>
  <si>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</si>
  <si>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</si>
  <si>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</si>
  <si>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</si>
  <si>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</si>
  <si>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</si>
  <si>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</si>
  <si>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</si>
  <si>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</si>
  <si>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</si>
  <si>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</si>
  <si>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</si>
  <si>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</si>
  <si>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</si>
  <si>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</si>
  <si>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</si>
  <si>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</si>
  <si>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</si>
  <si>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</si>
  <si>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</si>
  <si>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</si>
  <si>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</si>
  <si>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</si>
  <si>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</si>
  <si>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</si>
  <si>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</si>
  <si>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</si>
  <si>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</si>
  <si>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</si>
  <si>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</si>
  <si>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</si>
  <si>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</si>
  <si>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</si>
  <si>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</si>
  <si>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</si>
  <si>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</si>
  <si>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</si>
  <si>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</si>
  <si>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</si>
  <si>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</si>
  <si>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</si>
  <si>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</si>
  <si>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</si>
  <si>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</si>
  <si>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</si>
  <si>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</si>
  <si>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</si>
  <si>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</si>
  <si>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</si>
  <si>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</si>
  <si>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</si>
  <si>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</si>
  <si>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</si>
  <si>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</si>
  <si>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</si>
  <si>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</si>
  <si>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</si>
  <si>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</si>
  <si>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</si>
  <si>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</si>
  <si>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</si>
  <si>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</si>
  <si>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</si>
  <si>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</si>
  <si>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</si>
  <si>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</si>
  <si>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</si>
  <si>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</si>
  <si>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</si>
  <si>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</si>
  <si>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</si>
  <si>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</si>
  <si>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</si>
  <si>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</si>
  <si>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</si>
  <si>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</si>
  <si>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</si>
  <si>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</si>
  <si>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</si>
  <si>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</si>
  <si>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</si>
  <si>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</si>
  <si>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</si>
  <si>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</si>
  <si>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</si>
  <si>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</si>
  <si>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</si>
  <si>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</si>
  <si>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</si>
  <si>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</si>
  <si>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</si>
  <si>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</si>
  <si>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</si>
  <si>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</si>
  <si>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</si>
  <si>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</si>
  <si>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</si>
  <si>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</si>
  <si>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</si>
  <si>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</si>
  <si>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</si>
  <si>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</si>
  <si>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</si>
  <si>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</si>
  <si>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</si>
  <si>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</si>
  <si>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</si>
  <si>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</si>
  <si>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</si>
  <si>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</si>
  <si>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</si>
  <si>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</si>
  <si>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</si>
  <si>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</si>
  <si>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</si>
  <si>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</si>
  <si>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</si>
  <si>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</si>
  <si>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</si>
  <si>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</si>
  <si>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</si>
  <si>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</si>
  <si>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</si>
  <si>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</si>
  <si>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</si>
  <si>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</si>
  <si>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</si>
  <si>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</si>
  <si>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</si>
  <si>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</si>
  <si>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</si>
  <si>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</si>
  <si>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</si>
  <si>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</si>
  <si>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</si>
  <si>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</si>
  <si>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</si>
  <si>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</si>
  <si>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</si>
  <si>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</si>
  <si>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</si>
  <si>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</si>
  <si>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</si>
  <si>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</si>
  <si>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</si>
  <si>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</si>
  <si>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</si>
  <si>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</si>
  <si>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</si>
  <si>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</si>
  <si>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</si>
  <si>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</si>
  <si>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</si>
  <si>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</si>
  <si>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</si>
  <si>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</si>
  <si>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</si>
  <si>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</si>
  <si>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</si>
  <si>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</si>
  <si>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</si>
  <si>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</si>
  <si>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</si>
  <si>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</si>
  <si>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</si>
  <si>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</si>
  <si>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</si>
  <si>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</si>
  <si>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</si>
  <si>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</si>
  <si>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</si>
  <si>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</si>
  <si>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</si>
  <si>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</si>
  <si>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</si>
  <si>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</si>
  <si>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</si>
  <si>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</si>
  <si>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</si>
  <si>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</si>
  <si>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</si>
  <si>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</si>
  <si>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</si>
  <si>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</si>
  <si>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</si>
  <si>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</si>
  <si>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</si>
  <si>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</si>
  <si>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</si>
  <si>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</si>
  <si>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</si>
  <si>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</si>
  <si>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</si>
  <si>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</si>
  <si>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</si>
  <si>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</si>
  <si>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</si>
  <si>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</si>
  <si>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</si>
  <si>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</si>
  <si>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</si>
  <si>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</si>
  <si>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</si>
  <si>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</si>
  <si>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</si>
  <si>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</si>
  <si>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</si>
  <si>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</si>
  <si>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</si>
  <si>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</si>
  <si>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</si>
  <si>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</si>
  <si>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</si>
  <si>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</si>
  <si>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</si>
  <si>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</si>
  <si>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</si>
  <si>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</si>
  <si>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</si>
  <si>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</si>
  <si>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</si>
  <si>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</si>
  <si>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</si>
  <si>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</si>
  <si>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</si>
  <si>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</si>
  <si>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</si>
  <si>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</si>
  <si>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</si>
  <si>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</si>
  <si>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</si>
  <si>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</si>
  <si>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</si>
  <si>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</si>
  <si>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</si>
  <si>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</si>
  <si>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</si>
  <si>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</si>
  <si>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</si>
  <si>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</si>
  <si>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</si>
  <si>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</si>
  <si>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</si>
  <si>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</si>
  <si>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</si>
  <si>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</si>
  <si>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</si>
  <si>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</si>
  <si>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</si>
  <si>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</si>
  <si>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</si>
  <si>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</si>
  <si>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</si>
  <si>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</si>
  <si>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</si>
  <si>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</si>
  <si>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</si>
  <si>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</si>
  <si>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</si>
  <si>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</si>
  <si>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</si>
  <si>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</si>
  <si>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</si>
  <si>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</si>
  <si>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</si>
  <si>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</si>
  <si>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</si>
  <si>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</si>
  <si>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</si>
  <si>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</si>
  <si>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</si>
  <si>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</si>
  <si>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</si>
  <si>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</si>
  <si>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</si>
  <si>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</si>
  <si>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</si>
  <si>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</si>
  <si>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</si>
  <si>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</si>
  <si>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</si>
  <si>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</si>
  <si>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</si>
  <si>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</si>
  <si>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</si>
  <si>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</si>
  <si>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</si>
  <si>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</si>
  <si>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</si>
  <si>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</si>
  <si>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</si>
  <si>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</si>
  <si>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</si>
  <si>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</si>
  <si>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</si>
  <si>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</si>
  <si>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</si>
  <si>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</si>
  <si>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</si>
  <si>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</si>
  <si>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</si>
  <si>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</si>
  <si>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</si>
  <si>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</si>
  <si>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</si>
  <si>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</si>
  <si>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</si>
  <si>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</si>
  <si>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</si>
  <si>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</si>
  <si>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</si>
  <si>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</si>
  <si>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</si>
  <si>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</si>
  <si>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</si>
  <si>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</si>
  <si>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</si>
  <si>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</si>
  <si>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</si>
  <si>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</si>
  <si>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</si>
  <si>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</si>
  <si>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</si>
  <si>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</si>
  <si>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</si>
  <si>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</si>
  <si>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</si>
  <si>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</si>
  <si>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</si>
  <si>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</si>
  <si>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</si>
  <si>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</si>
  <si>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</si>
  <si>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</si>
  <si>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</si>
  <si>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</si>
  <si>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</si>
  <si>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</si>
  <si>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</si>
  <si>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</si>
  <si>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</si>
  <si>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</si>
  <si>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</si>
  <si>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</si>
  <si>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</si>
  <si>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</si>
  <si>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</si>
  <si>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</si>
  <si>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</si>
  <si>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</si>
  <si>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</si>
  <si>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</si>
  <si>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</si>
  <si>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</si>
  <si>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</si>
  <si>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</si>
  <si>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</si>
  <si>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</si>
  <si>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</si>
  <si>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</si>
  <si>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</si>
  <si>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</si>
  <si>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</si>
  <si>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</si>
  <si>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</si>
  <si>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</si>
  <si>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</si>
  <si>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</si>
  <si>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</si>
  <si>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</si>
  <si>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</si>
  <si>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</si>
  <si>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</si>
  <si>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</si>
  <si>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</si>
  <si>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</si>
  <si>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</si>
  <si>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</si>
  <si>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</si>
  <si>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</si>
  <si>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</si>
  <si>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</si>
  <si>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</si>
  <si>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</si>
  <si>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</si>
  <si>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</si>
  <si>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</si>
  <si>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</si>
  <si>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</si>
  <si>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</si>
  <si>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</si>
  <si>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</si>
  <si>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</si>
  <si>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</si>
  <si>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</si>
  <si>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</si>
  <si>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</si>
  <si>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</si>
  <si>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</si>
  <si>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</si>
  <si>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</si>
  <si>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</si>
  <si>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</si>
  <si>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</si>
  <si>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</si>
  <si>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</si>
  <si>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</si>
  <si>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</si>
  <si>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</si>
  <si>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</si>
  <si>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</si>
  <si>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</si>
  <si>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</si>
  <si>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</si>
  <si>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</si>
  <si>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</si>
  <si>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</si>
  <si>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</si>
  <si>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</si>
  <si>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</si>
  <si>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</si>
  <si>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</si>
  <si>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</si>
  <si>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</si>
  <si>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</si>
  <si>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</si>
  <si>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</si>
  <si>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</si>
  <si>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</si>
  <si>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</si>
  <si>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</si>
  <si>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</si>
  <si>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</si>
  <si>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</si>
  <si>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</si>
  <si>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</si>
  <si>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</si>
  <si>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</si>
  <si>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</si>
  <si>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</si>
  <si>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</si>
  <si>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</si>
  <si>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</si>
  <si>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</si>
  <si>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</si>
  <si>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</si>
  <si>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</si>
  <si>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</si>
  <si>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</si>
  <si>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</si>
  <si>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</si>
  <si>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</si>
  <si>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</si>
  <si>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</si>
  <si>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</si>
  <si>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</si>
  <si>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</si>
  <si>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</si>
  <si>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</si>
  <si>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</si>
  <si>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</si>
  <si>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</si>
  <si>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</si>
  <si>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</si>
  <si>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</si>
  <si>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</si>
  <si>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</si>
  <si>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</si>
  <si>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</si>
  <si>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</si>
  <si>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</si>
  <si>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</si>
  <si>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</si>
  <si>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</si>
  <si>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</si>
  <si>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</si>
  <si>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</si>
  <si>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</si>
  <si>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</si>
  <si>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</si>
  <si>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</si>
  <si>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</si>
  <si>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</si>
  <si>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</si>
  <si>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</si>
  <si>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</si>
  <si>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</si>
  <si>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</si>
  <si>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</si>
  <si>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</si>
  <si>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</si>
  <si>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</si>
  <si>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</si>
  <si>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</si>
  <si>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</si>
  <si>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</si>
  <si>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</si>
  <si>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</si>
  <si>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</si>
  <si>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</si>
  <si>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</si>
  <si>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</si>
  <si>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</si>
  <si>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</si>
  <si>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</si>
  <si>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</si>
  <si>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</si>
  <si>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</si>
  <si>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</si>
  <si>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</si>
  <si>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</si>
  <si>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</si>
  <si>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</si>
  <si>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</si>
  <si>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</si>
  <si>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</si>
  <si>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</si>
  <si>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</si>
  <si>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</si>
  <si>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</si>
  <si>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</si>
  <si>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</si>
  <si>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</si>
  <si>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</si>
  <si>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</si>
  <si>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</si>
  <si>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</si>
  <si>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</si>
  <si>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</si>
  <si>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</si>
  <si>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</si>
  <si>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</si>
  <si>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</si>
  <si>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</si>
  <si>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</si>
  <si>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</si>
  <si>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</si>
  <si>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</si>
  <si>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</si>
  <si>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</si>
  <si>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</si>
  <si>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</si>
  <si>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</si>
  <si>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</si>
  <si>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</si>
  <si>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</si>
  <si>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</si>
  <si>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</si>
  <si>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</si>
  <si>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</si>
  <si>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</si>
  <si>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</si>
  <si>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</si>
  <si>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</si>
  <si>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</si>
  <si>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</si>
  <si>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</si>
  <si>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</si>
  <si>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</si>
  <si>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</si>
  <si>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</si>
  <si>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</si>
  <si>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</si>
  <si>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</si>
  <si>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</si>
  <si>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</si>
  <si>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</si>
  <si>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</si>
  <si>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</si>
  <si>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</si>
  <si>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</si>
  <si>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</si>
  <si>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</si>
  <si>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</si>
  <si>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</si>
  <si>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</si>
  <si>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</si>
  <si>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</si>
  <si>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</si>
  <si>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</si>
  <si>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</si>
  <si>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</si>
  <si>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</si>
  <si>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</si>
  <si>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</si>
  <si>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</si>
  <si>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</si>
  <si>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</si>
  <si>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</si>
  <si>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</si>
  <si>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</si>
  <si>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</si>
  <si>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</si>
  <si>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</si>
  <si>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</si>
  <si>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</si>
  <si>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</si>
  <si>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</si>
  <si>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</si>
  <si>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</si>
  <si>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</si>
  <si>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</si>
  <si>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</si>
  <si>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</si>
  <si>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</si>
  <si>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</si>
  <si>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</si>
  <si>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</si>
  <si>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</si>
  <si>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</si>
  <si>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</si>
  <si>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</si>
  <si>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</si>
  <si>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</si>
  <si>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</si>
  <si>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</si>
  <si>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</si>
  <si>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</si>
  <si>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</si>
  <si>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</si>
  <si>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</si>
  <si>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</si>
  <si>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</si>
  <si>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</si>
  <si>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</si>
  <si>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</si>
  <si>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</si>
  <si>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</si>
  <si>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</si>
  <si>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</si>
  <si>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</si>
  <si>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</si>
  <si>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</si>
  <si>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</si>
  <si>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</si>
  <si>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</si>
  <si>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</si>
  <si>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</si>
  <si>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</si>
  <si>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</si>
  <si>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</si>
  <si>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</si>
  <si>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</si>
  <si>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</si>
  <si>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</si>
  <si>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</si>
  <si>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</si>
  <si>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</si>
  <si>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</si>
  <si>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</si>
  <si>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</si>
  <si>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</si>
  <si>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</si>
  <si>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</si>
  <si>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</si>
  <si>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</si>
  <si>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</si>
  <si>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</si>
  <si>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</si>
  <si>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</si>
  <si>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</si>
  <si>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</si>
  <si>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</si>
  <si>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</si>
  <si>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</si>
  <si>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</si>
  <si>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</si>
  <si>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</si>
  <si>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</si>
  <si>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</si>
  <si>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</si>
  <si>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</si>
  <si>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</si>
  <si>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</si>
  <si>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</si>
  <si>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</si>
  <si>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</si>
  <si>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</si>
  <si>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</si>
  <si>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</si>
  <si>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</si>
  <si>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</si>
  <si>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</si>
  <si>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</si>
  <si>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</si>
  <si>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</si>
  <si>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</si>
  <si>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</si>
  <si>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</si>
  <si>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</si>
  <si>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</si>
  <si>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</si>
  <si>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</si>
  <si>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</si>
  <si>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</si>
  <si>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</si>
  <si>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</si>
  <si>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</si>
  <si>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</si>
  <si>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</si>
  <si>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</si>
  <si>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</si>
  <si>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</si>
  <si>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</si>
  <si>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</si>
  <si>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</si>
  <si>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</si>
  <si>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</si>
  <si>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</si>
  <si>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</si>
  <si>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</si>
  <si>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</si>
  <si>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</si>
  <si>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</si>
  <si>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</si>
  <si>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</si>
  <si>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</si>
  <si>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</si>
  <si>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</si>
  <si>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</si>
  <si>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</si>
  <si>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</si>
  <si>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</si>
  <si>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</si>
  <si>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</si>
  <si>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</si>
  <si>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</si>
  <si>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</si>
  <si>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</si>
  <si>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</si>
  <si>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</si>
  <si>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</si>
  <si>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</si>
  <si>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</si>
  <si>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</si>
  <si>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</si>
  <si>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</si>
  <si>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</si>
  <si>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</si>
  <si>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</si>
  <si>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</si>
  <si>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</si>
  <si>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</si>
  <si>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</si>
  <si>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</si>
  <si>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</si>
  <si>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</si>
  <si>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</si>
  <si>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</si>
  <si>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</si>
  <si>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</si>
  <si>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</si>
  <si>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</si>
  <si>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</si>
  <si>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</si>
  <si>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</si>
  <si>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</si>
  <si>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</si>
  <si>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</si>
  <si>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</si>
  <si>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</si>
  <si>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</si>
  <si>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</si>
  <si>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</si>
  <si>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</si>
  <si>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</si>
  <si>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</si>
  <si>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</si>
  <si>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</si>
  <si>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</si>
  <si>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</si>
  <si>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</si>
  <si>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</si>
  <si>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</si>
  <si>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</si>
  <si>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</si>
  <si>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</si>
  <si>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</si>
  <si>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</si>
  <si>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</si>
  <si>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</si>
  <si>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</si>
  <si>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</si>
  <si>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</si>
  <si>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</si>
  <si>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</si>
  <si>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</si>
  <si>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</si>
  <si>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</si>
  <si>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</si>
  <si>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</si>
  <si>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</si>
  <si>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</si>
  <si>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</si>
  <si>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</si>
  <si>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</si>
  <si>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</si>
  <si>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</si>
  <si>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</si>
  <si>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</si>
  <si>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</si>
  <si>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</si>
  <si>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</si>
  <si>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</si>
  <si>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</si>
  <si>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</si>
  <si>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</si>
  <si>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</si>
  <si>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</si>
  <si>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</si>
  <si>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</si>
  <si>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</si>
  <si>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</si>
  <si>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</si>
  <si>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</si>
  <si>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</si>
  <si>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</si>
  <si>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</si>
  <si>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</si>
  <si>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</si>
  <si>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</si>
  <si>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</si>
  <si>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</si>
  <si>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</si>
  <si>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</si>
  <si>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</si>
  <si>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</si>
  <si>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</si>
  <si>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</si>
  <si>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</si>
  <si>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</si>
  <si>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</si>
  <si>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</si>
  <si>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</si>
  <si>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</si>
  <si>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</si>
  <si>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</si>
  <si>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</si>
  <si>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</si>
  <si>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</si>
  <si>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</si>
  <si>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</si>
  <si>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</si>
  <si>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</si>
  <si>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</si>
  <si>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</si>
  <si>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</si>
  <si>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</si>
  <si>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</si>
  <si>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</si>
  <si>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</si>
  <si>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</si>
  <si>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</si>
  <si>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</si>
  <si>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</si>
  <si>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</si>
  <si>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</si>
  <si>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</si>
  <si>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</si>
  <si>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</si>
  <si>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</si>
  <si>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</si>
  <si>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</si>
  <si>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</si>
  <si>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</si>
  <si>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</si>
  <si>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</si>
  <si>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</si>
  <si>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</si>
  <si>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</si>
  <si>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</si>
  <si>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</si>
  <si>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</si>
  <si>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</si>
  <si>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</si>
  <si>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</si>
  <si>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</si>
  <si>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</si>
  <si>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</si>
  <si>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</si>
  <si>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</si>
  <si>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</si>
  <si>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</si>
  <si>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</si>
  <si>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</si>
  <si>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</si>
  <si>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</si>
  <si>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</si>
  <si>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</si>
  <si>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</si>
  <si>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</si>
  <si>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</si>
  <si>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</si>
  <si>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</si>
  <si>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</si>
  <si>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</si>
  <si>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</si>
  <si>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</si>
  <si>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</si>
  <si>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</si>
  <si>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</si>
  <si>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</si>
  <si>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</si>
  <si>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</si>
  <si>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</si>
  <si>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</si>
  <si>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</si>
  <si>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</si>
  <si>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</si>
  <si>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</si>
  <si>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</si>
  <si>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</si>
  <si>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</si>
  <si>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</si>
  <si>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</si>
  <si>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</si>
  <si>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</si>
  <si>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</si>
  <si>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</si>
  <si>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</si>
  <si>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</si>
  <si>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</si>
  <si>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</si>
  <si>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</si>
  <si>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</si>
  <si>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</si>
  <si>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</si>
  <si>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</si>
  <si>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</si>
  <si>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</si>
  <si>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</si>
  <si>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</si>
  <si>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</si>
  <si>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</si>
  <si>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</si>
  <si>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</si>
  <si>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</si>
  <si>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</si>
  <si>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</si>
  <si>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</si>
  <si>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</si>
  <si>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</si>
  <si>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</si>
  <si>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</si>
  <si>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</si>
  <si>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</si>
  <si>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</si>
  <si>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</si>
  <si>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</si>
  <si>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</si>
  <si>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</si>
  <si>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</si>
  <si>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</si>
  <si>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</si>
  <si>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</si>
  <si>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</si>
  <si>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</si>
  <si>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</si>
  <si>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</si>
  <si>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</si>
  <si>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</si>
  <si>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</si>
  <si>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</si>
  <si>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</si>
  <si>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</si>
  <si>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</si>
  <si>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</si>
  <si>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</si>
  <si>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</si>
  <si>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</si>
  <si>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</si>
  <si>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</si>
  <si>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</si>
  <si>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</si>
  <si>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</si>
  <si>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</si>
  <si>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</si>
  <si>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</si>
  <si>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</si>
  <si>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</si>
  <si>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</si>
  <si>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</si>
  <si>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</si>
  <si>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</si>
  <si>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</si>
  <si>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</si>
  <si>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</si>
  <si>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</si>
  <si>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</si>
  <si>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</si>
  <si>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</si>
  <si>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</si>
  <si>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</si>
  <si>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</si>
  <si>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</si>
  <si>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</si>
  <si>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</si>
  <si>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</si>
  <si>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</si>
  <si>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</si>
  <si>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</si>
  <si>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</si>
  <si>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</si>
  <si>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</si>
  <si>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</si>
  <si>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</si>
  <si>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</si>
  <si>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</si>
  <si>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</si>
  <si>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</si>
  <si>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</si>
  <si>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</si>
  <si>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</si>
  <si>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</si>
  <si>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</si>
  <si>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</si>
  <si>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</si>
  <si>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</si>
  <si>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</si>
  <si>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</si>
  <si>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</si>
  <si>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</si>
  <si>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</si>
  <si>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</si>
  <si>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</si>
  <si>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</si>
  <si>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</si>
  <si>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</si>
  <si>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</si>
  <si>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</si>
  <si>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</si>
  <si>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</si>
  <si>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</si>
  <si>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</si>
  <si>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</si>
  <si>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</si>
  <si>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</si>
  <si>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</si>
  <si>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</si>
  <si>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</si>
  <si>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</si>
  <si>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</si>
  <si>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</si>
  <si>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</si>
  <si>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</si>
  <si>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</si>
  <si>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</si>
  <si>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</si>
  <si>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</si>
  <si>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</si>
  <si>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</si>
  <si>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</si>
  <si>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</si>
  <si>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</si>
  <si>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</si>
  <si>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</si>
  <si>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</si>
  <si>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</si>
  <si>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</si>
  <si>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</si>
  <si>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</si>
  <si>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</si>
  <si>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</si>
  <si>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</si>
  <si>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</si>
  <si>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</si>
  <si>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</si>
  <si>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</si>
  <si>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</si>
  <si>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</si>
  <si>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</si>
  <si>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</si>
  <si>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</si>
  <si>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</si>
  <si>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</si>
  <si>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</si>
  <si>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</si>
  <si>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</si>
  <si>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</si>
  <si>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</si>
  <si>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</si>
  <si>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</si>
  <si>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</si>
  <si>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</si>
  <si>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</si>
  <si>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</si>
  <si>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</si>
  <si>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</si>
  <si>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</si>
  <si>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</si>
  <si>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</si>
  <si>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</si>
  <si>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</si>
  <si>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</si>
  <si>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</si>
  <si>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</si>
  <si>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</si>
  <si>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</si>
  <si>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</si>
  <si>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</si>
  <si>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</si>
  <si>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</si>
  <si>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</si>
  <si>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</si>
  <si>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</si>
  <si>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</si>
  <si>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</si>
  <si>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</si>
  <si>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</si>
  <si>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</si>
  <si>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</si>
  <si>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</si>
  <si>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</si>
  <si>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</si>
  <si>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</si>
  <si>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</si>
  <si>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</si>
  <si>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</si>
  <si>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</si>
  <si>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</si>
  <si>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</si>
  <si>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</si>
  <si>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</si>
  <si>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</si>
  <si>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</si>
  <si>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</si>
  <si>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</si>
  <si>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</si>
  <si>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</si>
  <si>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</si>
  <si>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</si>
  <si>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</si>
  <si>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</si>
  <si>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</si>
  <si>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</si>
  <si>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</si>
  <si>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</si>
  <si>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</si>
  <si>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</si>
  <si>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</si>
  <si>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</si>
  <si>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</si>
  <si>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</si>
  <si>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</si>
  <si>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</si>
  <si>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</si>
  <si>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</si>
  <si>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</si>
  <si>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</si>
  <si>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</si>
  <si>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</si>
  <si>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</si>
  <si>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</si>
  <si>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</si>
  <si>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</si>
  <si>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</si>
  <si>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</si>
  <si>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</si>
  <si>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</si>
  <si>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</si>
  <si>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</si>
  <si>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</si>
  <si>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</si>
  <si>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</si>
  <si>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</si>
  <si>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</si>
  <si>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</si>
  <si>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</si>
  <si>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</si>
  <si>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</si>
  <si>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</si>
  <si>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</si>
  <si>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</si>
  <si>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</si>
  <si>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</si>
  <si>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</si>
  <si>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</si>
  <si>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</si>
  <si>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</si>
  <si>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</si>
  <si>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</si>
  <si>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</si>
  <si>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INSTITUTO CRIANÇA CIDADÃ</t>
  </si>
  <si>
    <t>03.205.769/0001-34</t>
  </si>
  <si>
    <t>CIRCO SOCIAL ÁGUIA DE HAIA</t>
  </si>
  <si>
    <t>CIRCO SOCIAL DOM BOSCO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</si>
  <si>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</si>
  <si>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</si>
  <si>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</si>
  <si>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</si>
  <si>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</si>
  <si>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</si>
  <si>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</si>
  <si>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</si>
  <si>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</si>
  <si>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</si>
  <si>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</si>
  <si>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</si>
  <si>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</si>
  <si>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</si>
  <si>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</si>
  <si>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</si>
  <si>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</si>
  <si>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</si>
  <si>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</si>
  <si>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</si>
  <si>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</si>
  <si>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</si>
  <si>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</si>
  <si>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</si>
  <si>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</si>
  <si>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</si>
  <si>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</si>
  <si>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</si>
  <si>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</si>
  <si>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</si>
  <si>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</si>
  <si>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</si>
  <si>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</si>
  <si>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</si>
  <si>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</si>
  <si>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</si>
  <si>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</si>
  <si>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</si>
  <si>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</si>
  <si>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</si>
  <si>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</si>
  <si>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</si>
  <si>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</si>
  <si>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</si>
  <si>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</si>
  <si>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</si>
  <si>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</si>
  <si>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</si>
  <si>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</si>
  <si>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</si>
  <si>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</si>
  <si>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</si>
  <si>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</si>
  <si>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</si>
  <si>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</si>
  <si>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</si>
  <si>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</si>
  <si>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</si>
  <si>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</si>
  <si>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</si>
  <si>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</si>
  <si>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</si>
  <si>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</si>
  <si>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</si>
  <si>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</si>
  <si>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</si>
  <si>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</si>
  <si>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</si>
  <si>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</si>
  <si>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</si>
  <si>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</si>
  <si>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</si>
  <si>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</si>
  <si>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</si>
  <si>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</si>
  <si>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</si>
  <si>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</si>
  <si>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</si>
  <si>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</si>
  <si>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</si>
  <si>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</si>
  <si>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</si>
  <si>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</si>
  <si>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</si>
  <si>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</si>
  <si>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</si>
  <si>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</si>
  <si>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</si>
  <si>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</si>
  <si>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</si>
  <si>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</si>
  <si>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</si>
  <si>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</si>
  <si>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</si>
  <si>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</si>
  <si>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</si>
  <si>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</si>
  <si>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</si>
  <si>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</si>
  <si>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</si>
  <si>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</si>
  <si>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</si>
  <si>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</si>
  <si>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</si>
  <si>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</si>
  <si>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</si>
  <si>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</si>
  <si>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</si>
  <si>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</si>
  <si>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</si>
  <si>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</si>
  <si>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</si>
  <si>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</si>
  <si>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</si>
  <si>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</si>
  <si>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</si>
  <si>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</si>
  <si>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</si>
  <si>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</si>
  <si>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</si>
  <si>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</si>
  <si>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</si>
  <si>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</si>
  <si>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</si>
  <si>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</si>
  <si>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</si>
  <si>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</si>
  <si>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</si>
  <si>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</si>
  <si>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</si>
  <si>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</si>
  <si>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</si>
  <si>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</si>
  <si>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</si>
  <si>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</si>
  <si>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</si>
  <si>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</si>
  <si>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</si>
  <si>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</si>
  <si>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</si>
  <si>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</si>
  <si>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</si>
  <si>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</si>
  <si>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</si>
  <si>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</si>
  <si>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</si>
  <si>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</si>
  <si>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</si>
  <si>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</si>
  <si>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</si>
  <si>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</si>
  <si>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</si>
  <si>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</si>
  <si>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</si>
  <si>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</si>
  <si>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</si>
  <si>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</si>
  <si>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</si>
  <si>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</si>
  <si>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</si>
  <si>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</si>
  <si>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</si>
  <si>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</si>
  <si>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</si>
  <si>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</si>
  <si>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</si>
  <si>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</si>
  <si>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</si>
  <si>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</si>
  <si>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</si>
  <si>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</si>
  <si>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</si>
  <si>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</si>
  <si>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</si>
  <si>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</si>
  <si>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</si>
  <si>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</si>
  <si>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</si>
  <si>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</si>
  <si>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</si>
  <si>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</si>
  <si>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</si>
  <si>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</si>
  <si>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</si>
  <si>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</si>
  <si>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</si>
  <si>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</si>
  <si>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</si>
  <si>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</si>
  <si>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</si>
  <si>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</si>
  <si>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</si>
  <si>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</si>
  <si>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</si>
  <si>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</si>
  <si>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</si>
  <si>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</si>
  <si>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</si>
  <si>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</si>
  <si>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</si>
  <si>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</si>
  <si>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</si>
  <si>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</si>
  <si>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</si>
  <si>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</si>
  <si>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</si>
  <si>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</si>
  <si>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</si>
  <si>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</si>
  <si>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</si>
  <si>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</si>
  <si>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</si>
  <si>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</si>
  <si>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</si>
  <si>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</si>
  <si>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</si>
  <si>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</si>
  <si>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</si>
  <si>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</si>
  <si>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</si>
  <si>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</si>
  <si>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</si>
  <si>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</si>
  <si>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</si>
  <si>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</si>
  <si>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</si>
  <si>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</si>
  <si>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</si>
  <si>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</si>
  <si>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</si>
  <si>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</si>
  <si>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</si>
  <si>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</si>
  <si>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</si>
  <si>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</si>
  <si>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</si>
  <si>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</si>
  <si>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</si>
  <si>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</si>
  <si>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</si>
  <si>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</si>
  <si>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</si>
  <si>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</si>
  <si>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</si>
  <si>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</si>
  <si>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</si>
  <si>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</si>
  <si>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</si>
  <si>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</si>
  <si>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</si>
  <si>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</si>
  <si>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</si>
  <si>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</si>
  <si>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</si>
  <si>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</si>
  <si>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</si>
  <si>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</si>
  <si>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</si>
  <si>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</si>
  <si>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</si>
  <si>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</si>
  <si>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</si>
  <si>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</si>
  <si>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</si>
  <si>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</si>
  <si>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</si>
  <si>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</si>
  <si>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</si>
  <si>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</si>
  <si>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</si>
  <si>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</si>
  <si>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</si>
  <si>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</si>
  <si>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</si>
  <si>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</si>
  <si>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</si>
  <si>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</si>
  <si>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</si>
  <si>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</si>
  <si>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</si>
  <si>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</si>
  <si>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</si>
  <si>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</si>
  <si>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</si>
  <si>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</si>
  <si>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</si>
  <si>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</si>
  <si>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</si>
  <si>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</si>
  <si>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</si>
  <si>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</si>
  <si>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</si>
  <si>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</si>
  <si>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</si>
  <si>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</si>
  <si>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</si>
  <si>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</si>
  <si>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</si>
  <si>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</si>
  <si>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</si>
  <si>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</si>
  <si>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</si>
  <si>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</si>
  <si>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</si>
  <si>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</si>
  <si>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</si>
  <si>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</si>
  <si>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</si>
  <si>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</si>
  <si>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</si>
  <si>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</si>
  <si>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</si>
  <si>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</si>
  <si>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</si>
  <si>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</si>
  <si>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</si>
  <si>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</si>
  <si>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</si>
  <si>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</si>
  <si>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</si>
  <si>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</si>
  <si>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</si>
  <si>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</si>
  <si>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</si>
  <si>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</si>
  <si>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</si>
  <si>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</si>
  <si>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</si>
  <si>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</si>
  <si>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</si>
  <si>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</si>
  <si>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</si>
  <si>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</si>
  <si>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</si>
  <si>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</si>
  <si>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</si>
  <si>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</si>
  <si>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</si>
  <si>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</si>
  <si>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</si>
  <si>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</si>
  <si>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</si>
  <si>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</si>
  <si>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</si>
  <si>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</si>
  <si>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</si>
  <si>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</si>
  <si>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</si>
  <si>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</si>
  <si>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</si>
  <si>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</si>
  <si>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</si>
  <si>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</si>
  <si>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</si>
  <si>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</si>
  <si>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</si>
  <si>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</si>
  <si>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</si>
  <si>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</si>
  <si>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</si>
  <si>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</si>
  <si>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</si>
  <si>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</si>
  <si>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</si>
  <si>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</si>
  <si>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</si>
  <si>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</si>
  <si>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</si>
  <si>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</si>
  <si>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</si>
  <si>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</si>
  <si>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</si>
  <si>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</si>
  <si>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</si>
  <si>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</si>
  <si>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</si>
  <si>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</si>
  <si>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</si>
  <si>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</si>
  <si>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</si>
  <si>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</si>
  <si>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</si>
  <si>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</si>
  <si>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</si>
  <si>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</si>
  <si>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</si>
  <si>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</si>
  <si>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</si>
  <si>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</si>
  <si>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</si>
  <si>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</si>
  <si>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</si>
  <si>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</si>
  <si>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</si>
  <si>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</si>
  <si>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</si>
  <si>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</si>
  <si>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</si>
  <si>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</si>
  <si>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</si>
  <si>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</si>
  <si>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</si>
  <si>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</si>
  <si>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</si>
  <si>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</si>
  <si>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</si>
  <si>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</si>
  <si>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</si>
  <si>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</si>
  <si>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</si>
  <si>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</si>
  <si>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</si>
  <si>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</si>
  <si>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</si>
  <si>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</si>
  <si>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</si>
  <si>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</si>
  <si>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</si>
  <si>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</si>
  <si>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</si>
  <si>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</si>
  <si>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</si>
  <si>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</si>
  <si>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</si>
  <si>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</si>
  <si>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</si>
  <si>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</si>
  <si>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</si>
  <si>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</si>
  <si>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</si>
  <si>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</si>
  <si>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</si>
  <si>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</si>
  <si>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</si>
  <si>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</si>
  <si>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</si>
  <si>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</si>
  <si>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</si>
  <si>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</si>
  <si>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</si>
  <si>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</si>
  <si>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</si>
  <si>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</si>
  <si>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</si>
  <si>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</si>
  <si>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</si>
  <si>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</si>
  <si>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</si>
  <si>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</si>
  <si>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</si>
  <si>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</si>
  <si>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</si>
  <si>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</si>
  <si>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</si>
  <si>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</si>
  <si>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</si>
  <si>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</si>
  <si>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</si>
  <si>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</si>
  <si>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</si>
  <si>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</si>
  <si>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</si>
  <si>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</si>
  <si>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</si>
  <si>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</si>
  <si>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</si>
  <si>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</si>
  <si>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</si>
  <si>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</si>
  <si>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</si>
  <si>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</si>
  <si>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</si>
  <si>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</si>
  <si>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</si>
  <si>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</si>
  <si>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</si>
  <si>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</si>
  <si>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</si>
  <si>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</si>
  <si>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</si>
  <si>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</si>
  <si>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</si>
  <si>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</si>
  <si>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</si>
  <si>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</si>
  <si>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</si>
  <si>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</si>
  <si>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</si>
  <si>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</si>
  <si>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</si>
  <si>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</si>
  <si>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</si>
  <si>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</si>
  <si>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</si>
  <si>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</si>
  <si>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</si>
  <si>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</si>
  <si>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</si>
  <si>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</si>
  <si>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</si>
  <si>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</si>
  <si>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</si>
  <si>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</si>
  <si>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</si>
  <si>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</si>
  <si>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</si>
  <si>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</si>
  <si>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</si>
  <si>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</si>
  <si>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</si>
  <si>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</si>
  <si>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</si>
  <si>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</si>
  <si>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</si>
  <si>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</si>
  <si>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</si>
  <si>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</si>
  <si>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</si>
  <si>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</si>
  <si>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</si>
  <si>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</si>
  <si>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</si>
  <si>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</si>
  <si>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</si>
  <si>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</si>
  <si>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</si>
  <si>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</si>
  <si>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</si>
  <si>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</si>
  <si>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</si>
  <si>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</si>
  <si>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</si>
  <si>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</si>
  <si>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</si>
  <si>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</si>
  <si>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</si>
  <si>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</si>
  <si>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</si>
  <si>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</si>
  <si>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</si>
  <si>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</si>
  <si>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</si>
  <si>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</si>
  <si>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</si>
  <si>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</si>
  <si>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</si>
  <si>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</si>
  <si>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</si>
  <si>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</si>
  <si>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</si>
  <si>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</si>
  <si>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</si>
  <si>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</si>
  <si>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</si>
  <si>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</si>
  <si>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</si>
  <si>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</si>
  <si>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</si>
  <si>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</si>
  <si>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</si>
  <si>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</si>
  <si>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</si>
  <si>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</si>
  <si>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</si>
  <si>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</si>
  <si>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</si>
  <si>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</si>
  <si>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</si>
  <si>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</si>
  <si>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</si>
  <si>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</si>
  <si>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</si>
  <si>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</si>
  <si>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</si>
  <si>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</si>
  <si>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</si>
  <si>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</si>
  <si>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</si>
  <si>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</si>
  <si>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</si>
  <si>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</si>
  <si>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</si>
  <si>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</si>
  <si>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</si>
  <si>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</si>
  <si>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</si>
  <si>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</si>
  <si>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</si>
  <si>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</si>
  <si>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</si>
  <si>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</si>
  <si>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</si>
  <si>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</si>
  <si>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</si>
  <si>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</si>
  <si>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</si>
  <si>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</si>
  <si>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</si>
  <si>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</si>
  <si>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</si>
  <si>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</si>
  <si>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</si>
  <si>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</si>
  <si>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</si>
  <si>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</si>
  <si>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</si>
  <si>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</si>
  <si>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</si>
  <si>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</si>
  <si>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</si>
  <si>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</si>
  <si>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</si>
  <si>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</si>
  <si>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</si>
  <si>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</si>
  <si>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</si>
  <si>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</si>
  <si>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</si>
  <si>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</si>
  <si>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</si>
  <si>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</si>
  <si>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</si>
  <si>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</si>
  <si>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</si>
  <si>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</si>
  <si>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</si>
  <si>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</si>
  <si>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</si>
  <si>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</si>
  <si>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</si>
  <si>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</si>
  <si>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</si>
  <si>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</si>
  <si>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</si>
  <si>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</si>
  <si>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</si>
  <si>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</si>
  <si>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</si>
  <si>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</si>
  <si>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</si>
  <si>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</si>
  <si>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</si>
  <si>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</si>
  <si>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</si>
  <si>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</si>
  <si>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</si>
  <si>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</si>
  <si>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</si>
  <si>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</si>
  <si>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</si>
  <si>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</si>
  <si>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</si>
  <si>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</si>
  <si>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</si>
  <si>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</si>
  <si>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</si>
  <si>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</si>
  <si>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</si>
  <si>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</si>
  <si>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</si>
  <si>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</si>
  <si>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</si>
  <si>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</si>
  <si>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</si>
  <si>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</si>
  <si>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</si>
  <si>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</si>
  <si>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</si>
  <si>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</si>
  <si>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</si>
  <si>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</si>
  <si>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</si>
  <si>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</si>
  <si>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</si>
  <si>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</si>
  <si>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</si>
  <si>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</si>
  <si>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</si>
  <si>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</si>
  <si>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</si>
  <si>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</si>
  <si>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</si>
  <si>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</si>
  <si>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</si>
  <si>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</si>
  <si>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</si>
  <si>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</si>
  <si>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</si>
  <si>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</si>
  <si>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</si>
  <si>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</si>
  <si>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</si>
  <si>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</si>
  <si>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</si>
  <si>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</si>
  <si>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</si>
  <si>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</si>
  <si>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</si>
  <si>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</si>
  <si>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</si>
  <si>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</si>
  <si>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</si>
  <si>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</si>
  <si>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</si>
  <si>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</si>
  <si>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</si>
  <si>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</si>
  <si>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</si>
  <si>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</si>
  <si>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</si>
  <si>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</si>
  <si>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</si>
  <si>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</si>
  <si>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</si>
  <si>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</si>
  <si>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</si>
  <si>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</si>
  <si>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</si>
  <si>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</si>
  <si>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</si>
  <si>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</si>
  <si>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</si>
  <si>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</si>
  <si>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</si>
  <si>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</si>
  <si>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</si>
  <si>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</si>
  <si>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</si>
  <si>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</si>
  <si>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</si>
  <si>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</si>
  <si>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</si>
  <si>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</si>
  <si>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</si>
  <si>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</si>
  <si>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</si>
  <si>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</si>
  <si>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</si>
  <si>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</si>
  <si>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</si>
  <si>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</si>
  <si>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</si>
  <si>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</si>
  <si>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</si>
  <si>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</si>
  <si>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</si>
  <si>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</si>
  <si>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</si>
  <si>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</si>
  <si>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</si>
  <si>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</si>
  <si>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</si>
  <si>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</si>
  <si>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</si>
  <si>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</si>
  <si>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</si>
  <si>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</si>
  <si>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</si>
  <si>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</si>
  <si>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</si>
  <si>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</si>
  <si>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CASA DE APOIO MARIA MARIA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</si>
  <si>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</si>
  <si>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</si>
  <si>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</si>
  <si>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</si>
  <si>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</si>
  <si>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</si>
  <si>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</si>
  <si>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</si>
  <si>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</si>
  <si>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</si>
  <si>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</si>
  <si>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</si>
  <si>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</si>
  <si>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</si>
  <si>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</si>
  <si>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</si>
  <si>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</si>
  <si>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</si>
  <si>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</si>
  <si>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</si>
  <si>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</si>
  <si>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</si>
  <si>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</si>
  <si>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</si>
  <si>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</si>
  <si>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</si>
  <si>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</si>
  <si>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</si>
  <si>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</si>
  <si>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</si>
  <si>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</si>
  <si>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</si>
  <si>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</si>
  <si>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</si>
  <si>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</si>
  <si>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</si>
  <si>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</si>
  <si>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</si>
  <si>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</si>
  <si>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</si>
  <si>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</si>
  <si>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</si>
  <si>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</si>
  <si>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</si>
  <si>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</si>
  <si>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</si>
  <si>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</si>
  <si>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</si>
  <si>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</si>
  <si>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</si>
  <si>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</si>
  <si>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</si>
  <si>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</si>
  <si>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</si>
  <si>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</si>
  <si>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</si>
  <si>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</si>
  <si>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</si>
  <si>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083/SMADS/2021</t>
  </si>
  <si>
    <t>ASSOCIAÇÃO DE APOIO À FAMILIA, AO GRUPO E À COMUNIDADE - SÃO PAULO - AFAGO-SP</t>
  </si>
  <si>
    <t>73.950.362/0001-17</t>
  </si>
  <si>
    <t>CJ AFAGO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</si>
  <si>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</si>
  <si>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</si>
  <si>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</si>
  <si>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</si>
  <si>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</si>
  <si>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</si>
  <si>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</si>
  <si>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</si>
  <si>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</si>
  <si>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</si>
  <si>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</si>
  <si>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</si>
  <si>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</si>
  <si>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</si>
  <si>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</si>
  <si>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</si>
  <si>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</si>
  <si>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</si>
  <si>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</si>
  <si>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</si>
  <si>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</si>
  <si>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</si>
  <si>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</si>
  <si>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</si>
  <si>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</si>
  <si>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</si>
  <si>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</si>
  <si>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</si>
  <si>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</si>
  <si>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</si>
  <si>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</si>
  <si>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</si>
  <si>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</si>
  <si>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</si>
  <si>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</si>
  <si>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</si>
  <si>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</si>
  <si>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</si>
  <si>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</si>
  <si>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</si>
  <si>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</si>
  <si>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CIRCO SOCIAL VILA RÉ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</si>
  <si>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</si>
  <si>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</si>
  <si>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</si>
  <si>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</si>
  <si>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</si>
  <si>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</si>
  <si>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</si>
  <si>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</si>
  <si>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</si>
  <si>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</si>
  <si>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</si>
  <si>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</si>
  <si>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</si>
  <si>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</si>
  <si>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</si>
  <si>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</si>
  <si>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</si>
  <si>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</si>
  <si>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</si>
  <si>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</si>
  <si>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</si>
  <si>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</si>
  <si>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</si>
  <si>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</si>
  <si>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</si>
  <si>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</si>
  <si>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</si>
  <si>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</si>
  <si>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</si>
  <si>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</si>
  <si>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</si>
  <si>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</si>
  <si>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</si>
  <si>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</si>
  <si>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</si>
  <si>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</si>
  <si>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</si>
  <si>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</si>
  <si>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</si>
  <si>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</si>
  <si>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</si>
  <si>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</si>
  <si>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</si>
  <si>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</si>
  <si>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</si>
  <si>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</si>
  <si>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</si>
  <si>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</si>
  <si>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</si>
  <si>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</si>
  <si>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</si>
  <si>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</si>
  <si>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</si>
  <si>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</si>
  <si>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</si>
  <si>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</si>
  <si>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</si>
  <si>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</si>
  <si>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</si>
  <si>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</si>
  <si>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</si>
  <si>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</si>
  <si>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</si>
  <si>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</si>
  <si>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</si>
  <si>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</si>
  <si>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</si>
  <si>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</si>
  <si>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</si>
  <si>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</si>
  <si>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</si>
  <si>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</si>
  <si>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</si>
  <si>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</si>
  <si>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</si>
  <si>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</si>
  <si>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</si>
  <si>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</si>
  <si>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</si>
  <si>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</si>
  <si>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</si>
  <si>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</si>
  <si>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</si>
  <si>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</si>
  <si>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</si>
  <si>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</si>
  <si>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</si>
  <si>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</si>
  <si>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</si>
  <si>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</si>
  <si>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</si>
  <si>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</si>
  <si>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</si>
  <si>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</si>
  <si>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</si>
  <si>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</si>
  <si>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</si>
  <si>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</si>
  <si>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</si>
  <si>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</si>
  <si>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CAMP PINHEIROS - CENTRO ASSISTENCIAL DE MOTIVAÇÃO PROFISSIONAL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</si>
  <si>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</si>
  <si>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</si>
  <si>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</si>
  <si>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</si>
  <si>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</si>
  <si>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</si>
  <si>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</si>
  <si>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</si>
  <si>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</si>
  <si>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</si>
  <si>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</si>
  <si>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</si>
  <si>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</si>
  <si>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</si>
  <si>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</si>
  <si>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</si>
  <si>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</si>
  <si>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</si>
  <si>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</si>
  <si>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</si>
  <si>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</si>
  <si>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</si>
  <si>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</si>
  <si>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</si>
  <si>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</si>
  <si>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</si>
  <si>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</si>
  <si>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</si>
  <si>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</si>
  <si>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</si>
  <si>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</si>
  <si>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</si>
  <si>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</si>
  <si>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</si>
  <si>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</si>
  <si>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</si>
  <si>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</si>
  <si>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</si>
  <si>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</si>
  <si>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</si>
  <si>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</si>
  <si>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</si>
  <si>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</si>
  <si>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</si>
  <si>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</si>
  <si>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</si>
  <si>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</si>
  <si>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</si>
  <si>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</si>
  <si>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</si>
  <si>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</si>
  <si>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</si>
  <si>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</si>
  <si>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</si>
  <si>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</si>
  <si>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</si>
  <si>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</si>
  <si>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</si>
  <si>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</si>
  <si>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</si>
  <si>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</si>
  <si>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</si>
  <si>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</si>
  <si>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</si>
  <si>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</si>
  <si>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</si>
  <si>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</si>
  <si>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</si>
  <si>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</si>
  <si>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</si>
  <si>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</si>
  <si>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</si>
  <si>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</si>
  <si>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</si>
  <si>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</si>
  <si>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</si>
  <si>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</si>
  <si>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</si>
  <si>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</si>
  <si>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</si>
  <si>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</si>
  <si>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</si>
  <si>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</si>
  <si>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</si>
  <si>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</si>
  <si>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</si>
  <si>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</si>
  <si>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</si>
  <si>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</si>
  <si>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</si>
  <si>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</si>
  <si>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</si>
  <si>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</si>
  <si>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</si>
  <si>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</si>
  <si>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</si>
  <si>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</si>
  <si>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</si>
  <si>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</si>
  <si>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</si>
  <si>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</si>
  <si>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</si>
  <si>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</si>
  <si>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</si>
  <si>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</si>
  <si>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</si>
  <si>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</si>
  <si>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</si>
  <si>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</si>
  <si>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</si>
  <si>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</si>
  <si>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</si>
  <si>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</si>
  <si>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</si>
  <si>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</si>
  <si>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</si>
  <si>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</si>
  <si>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</si>
  <si>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</si>
  <si>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</si>
  <si>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</si>
  <si>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</si>
  <si>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</si>
  <si>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</si>
  <si>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</si>
  <si>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</si>
  <si>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</si>
  <si>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</si>
  <si>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</si>
  <si>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</si>
  <si>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</si>
  <si>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</si>
  <si>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</si>
  <si>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</si>
  <si>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</si>
  <si>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</si>
  <si>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</si>
  <si>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</si>
  <si>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</si>
  <si>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</si>
  <si>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</si>
  <si>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</si>
  <si>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</si>
  <si>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</si>
  <si>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</si>
  <si>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</si>
  <si>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</si>
  <si>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</si>
  <si>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</si>
  <si>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</si>
  <si>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</si>
  <si>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</si>
  <si>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</si>
  <si>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</si>
  <si>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</si>
  <si>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</si>
  <si>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</si>
  <si>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</si>
  <si>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</si>
  <si>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</si>
  <si>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</si>
  <si>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</si>
  <si>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</si>
  <si>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</si>
  <si>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</si>
  <si>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</si>
  <si>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</si>
  <si>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</si>
  <si>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</si>
  <si>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</si>
  <si>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</si>
  <si>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</si>
  <si>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</si>
  <si>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</si>
  <si>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</si>
  <si>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</si>
  <si>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</si>
  <si>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</si>
  <si>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</si>
  <si>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</si>
  <si>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</si>
  <si>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</si>
  <si>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</si>
  <si>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</si>
  <si>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</si>
  <si>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</si>
  <si>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</si>
  <si>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</si>
  <si>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</si>
  <si>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</si>
  <si>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</si>
  <si>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</si>
  <si>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</si>
  <si>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</si>
  <si>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</si>
  <si>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</si>
  <si>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</si>
  <si>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</si>
  <si>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</si>
  <si>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</si>
  <si>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</si>
  <si>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</si>
  <si>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</si>
  <si>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</si>
  <si>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</si>
  <si>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</si>
  <si>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</si>
  <si>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</si>
  <si>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</si>
  <si>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NUCLEO BORACEA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</si>
  <si>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</si>
  <si>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</si>
  <si>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</si>
  <si>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</si>
  <si>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</si>
  <si>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</si>
  <si>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</si>
  <si>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</si>
  <si>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</si>
  <si>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</si>
  <si>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</si>
  <si>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</si>
  <si>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</si>
  <si>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</si>
  <si>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</si>
  <si>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</si>
  <si>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</si>
  <si>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</si>
  <si>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</si>
  <si>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</si>
  <si>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</si>
  <si>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</si>
  <si>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</si>
  <si>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</si>
  <si>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</si>
  <si>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</si>
  <si>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</si>
  <si>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</si>
  <si>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</si>
  <si>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</si>
  <si>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</si>
  <si>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</si>
  <si>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</si>
  <si>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</si>
  <si>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</si>
  <si>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</si>
  <si>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</si>
  <si>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</si>
  <si>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</si>
  <si>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</si>
  <si>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</si>
  <si>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</si>
  <si>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</si>
  <si>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</si>
  <si>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</si>
  <si>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</si>
  <si>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</si>
  <si>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</si>
  <si>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</si>
  <si>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</si>
  <si>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</si>
  <si>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</si>
  <si>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</si>
  <si>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</si>
  <si>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</si>
  <si>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</si>
  <si>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</si>
  <si>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</si>
  <si>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</si>
  <si>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</si>
  <si>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</si>
  <si>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</si>
  <si>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</si>
  <si>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</si>
  <si>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</si>
  <si>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</si>
  <si>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</si>
  <si>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</si>
  <si>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</si>
  <si>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</si>
  <si>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</si>
  <si>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</si>
  <si>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</si>
  <si>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</si>
  <si>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</si>
  <si>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</si>
  <si>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</si>
  <si>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</si>
  <si>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</si>
  <si>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</si>
  <si>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</si>
  <si>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</si>
  <si>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</si>
  <si>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</si>
  <si>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</si>
  <si>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</si>
  <si>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</si>
  <si>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</si>
  <si>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</si>
  <si>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CCA SÃO PATRÍCIO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</si>
  <si>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</si>
  <si>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</si>
  <si>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</si>
  <si>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</si>
  <si>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</si>
  <si>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</si>
  <si>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</si>
  <si>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</si>
  <si>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</si>
  <si>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</si>
  <si>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</si>
  <si>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</si>
  <si>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</si>
  <si>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</si>
  <si>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</si>
  <si>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</si>
  <si>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</si>
  <si>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</si>
  <si>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</si>
  <si>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</si>
  <si>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</si>
  <si>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</si>
  <si>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</si>
  <si>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</si>
  <si>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</si>
  <si>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</si>
  <si>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</si>
  <si>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</si>
  <si>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</si>
  <si>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</si>
  <si>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</si>
  <si>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</si>
  <si>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</si>
  <si>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</si>
  <si>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</si>
  <si>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</si>
  <si>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</si>
  <si>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</si>
  <si>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</si>
  <si>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</si>
  <si>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</si>
  <si>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</si>
  <si>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</si>
  <si>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</si>
  <si>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</si>
  <si>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</si>
  <si>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</si>
  <si>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</si>
  <si>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</si>
  <si>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</si>
  <si>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</si>
  <si>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</si>
  <si>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</si>
  <si>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</si>
  <si>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</si>
  <si>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</si>
  <si>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</si>
  <si>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</si>
  <si>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</si>
  <si>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</si>
  <si>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</si>
  <si>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</si>
  <si>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</si>
  <si>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</si>
  <si>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</si>
  <si>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</si>
  <si>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</si>
  <si>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</si>
  <si>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</si>
  <si>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</si>
  <si>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</si>
  <si>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</si>
  <si>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</si>
  <si>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</si>
  <si>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</si>
  <si>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</si>
  <si>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</si>
  <si>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</si>
  <si>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</si>
  <si>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</si>
  <si>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</si>
  <si>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</si>
  <si>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</si>
  <si>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</si>
  <si>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</si>
  <si>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</si>
  <si>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</si>
  <si>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</si>
  <si>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</si>
  <si>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</si>
  <si>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</si>
  <si>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</si>
  <si>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</si>
  <si>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</si>
  <si>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</si>
  <si>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</si>
  <si>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</si>
  <si>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</si>
  <si>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</si>
  <si>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</si>
  <si>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</si>
  <si>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</si>
  <si>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</si>
  <si>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</si>
  <si>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</si>
  <si>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</si>
  <si>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</si>
  <si>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</si>
  <si>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</si>
  <si>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</si>
  <si>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</si>
  <si>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</si>
  <si>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</si>
  <si>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</si>
  <si>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</si>
  <si>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</si>
  <si>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</si>
  <si>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</si>
  <si>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</si>
  <si>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</si>
  <si>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</si>
  <si>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</si>
  <si>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</si>
  <si>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</si>
  <si>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</si>
  <si>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</si>
  <si>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</si>
  <si>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</si>
  <si>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</si>
  <si>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</si>
  <si>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</si>
  <si>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</si>
  <si>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</si>
  <si>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</si>
  <si>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</si>
  <si>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</si>
  <si>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</si>
  <si>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</si>
  <si>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</si>
  <si>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</si>
  <si>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</si>
  <si>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</si>
  <si>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</si>
  <si>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</si>
  <si>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</si>
  <si>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</si>
  <si>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</si>
  <si>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</si>
  <si>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</si>
  <si>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</si>
  <si>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</si>
  <si>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</si>
  <si>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</si>
  <si>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</si>
  <si>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</si>
  <si>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</si>
  <si>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</si>
  <si>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</si>
  <si>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</si>
  <si>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</si>
  <si>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</si>
  <si>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</si>
  <si>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</si>
  <si>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</si>
  <si>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</si>
  <si>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</si>
  <si>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</si>
  <si>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</si>
  <si>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</si>
  <si>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</si>
  <si>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</si>
  <si>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</si>
  <si>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</si>
  <si>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</si>
  <si>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</si>
  <si>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</si>
  <si>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</si>
  <si>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</si>
  <si>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</si>
  <si>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</si>
  <si>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</si>
  <si>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</si>
  <si>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</si>
  <si>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</si>
  <si>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</si>
  <si>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</si>
  <si>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</si>
  <si>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</si>
  <si>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</si>
  <si>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</si>
  <si>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</si>
  <si>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</si>
  <si>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</si>
  <si>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</si>
  <si>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</si>
  <si>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</si>
  <si>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</si>
  <si>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</si>
  <si>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</si>
  <si>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</si>
  <si>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</si>
  <si>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</si>
  <si>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</si>
  <si>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</si>
  <si>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</si>
  <si>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</si>
  <si>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</si>
  <si>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</si>
  <si>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</si>
  <si>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</si>
  <si>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</si>
  <si>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</si>
  <si>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</si>
  <si>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</si>
  <si>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</si>
  <si>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</si>
  <si>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</si>
  <si>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</si>
  <si>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</si>
  <si>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</si>
  <si>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</si>
  <si>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</si>
  <si>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</si>
  <si>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</si>
  <si>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</si>
  <si>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</si>
  <si>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</si>
  <si>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</si>
  <si>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</si>
  <si>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</si>
  <si>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</si>
  <si>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</si>
  <si>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</si>
  <si>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</si>
  <si>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</si>
  <si>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</si>
  <si>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</si>
  <si>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</si>
  <si>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</si>
  <si>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049/SMADS/2021</t>
  </si>
  <si>
    <t>SAICA AMIGOS DA VIDA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</si>
  <si>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</si>
  <si>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</si>
  <si>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</si>
  <si>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</si>
  <si>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</si>
  <si>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</si>
  <si>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</si>
  <si>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</si>
  <si>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</si>
  <si>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</si>
  <si>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</si>
  <si>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</si>
  <si>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</si>
  <si>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</si>
  <si>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</si>
  <si>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</si>
  <si>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</si>
  <si>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</si>
  <si>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</si>
  <si>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</si>
  <si>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</si>
  <si>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</si>
  <si>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</si>
  <si>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</si>
  <si>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</si>
  <si>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</si>
  <si>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</si>
  <si>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</si>
  <si>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</si>
  <si>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</si>
  <si>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</si>
  <si>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</si>
  <si>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</si>
  <si>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</si>
  <si>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</si>
  <si>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</si>
  <si>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</si>
  <si>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</si>
  <si>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</si>
  <si>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</si>
  <si>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</si>
  <si>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</si>
  <si>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</si>
  <si>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</si>
  <si>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</si>
  <si>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</si>
  <si>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</si>
  <si>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</si>
  <si>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</si>
  <si>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</si>
  <si>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</si>
  <si>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</si>
  <si>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</si>
  <si>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</si>
  <si>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</si>
  <si>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</si>
  <si>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</si>
  <si>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</si>
  <si>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</si>
  <si>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</si>
  <si>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</si>
  <si>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</si>
  <si>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</si>
  <si>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</si>
  <si>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</si>
  <si>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</si>
  <si>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</si>
  <si>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</si>
  <si>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</si>
  <si>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</si>
  <si>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</si>
  <si>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</si>
  <si>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</si>
  <si>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</si>
  <si>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</si>
  <si>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</si>
  <si>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</si>
  <si>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</si>
  <si>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</si>
  <si>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</si>
  <si>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</si>
  <si>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</si>
  <si>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</si>
  <si>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</si>
  <si>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</si>
  <si>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</si>
  <si>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</si>
  <si>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</si>
  <si>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</si>
  <si>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</si>
  <si>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</si>
  <si>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</si>
  <si>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</si>
  <si>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</si>
  <si>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</si>
  <si>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</si>
  <si>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</si>
  <si>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</si>
  <si>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</si>
  <si>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</si>
  <si>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</si>
  <si>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</si>
  <si>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</si>
  <si>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</si>
  <si>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</si>
  <si>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</si>
  <si>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</si>
  <si>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</si>
  <si>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</si>
  <si>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</si>
  <si>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</si>
  <si>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</si>
  <si>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</si>
  <si>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</si>
  <si>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</si>
  <si>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</si>
  <si>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</si>
  <si>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</si>
  <si>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</si>
  <si>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</si>
  <si>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</si>
  <si>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</si>
  <si>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</si>
  <si>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</si>
  <si>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</si>
  <si>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</si>
  <si>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</si>
  <si>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</si>
  <si>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</si>
  <si>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</si>
  <si>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</si>
  <si>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</si>
  <si>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</si>
  <si>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</si>
  <si>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</si>
  <si>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</si>
  <si>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</si>
  <si>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</si>
  <si>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</si>
  <si>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</si>
  <si>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</si>
  <si>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</si>
  <si>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</si>
  <si>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</si>
  <si>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</si>
  <si>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</si>
  <si>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</si>
  <si>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</si>
  <si>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</si>
  <si>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</si>
  <si>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</si>
  <si>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</si>
  <si>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</si>
  <si>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</si>
  <si>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</si>
  <si>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</si>
  <si>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</si>
  <si>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</si>
  <si>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</si>
  <si>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</si>
  <si>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</si>
  <si>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</si>
  <si>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</si>
  <si>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</si>
  <si>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</si>
  <si>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</si>
  <si>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</si>
  <si>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</si>
  <si>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</si>
  <si>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</si>
  <si>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</si>
  <si>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</si>
  <si>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</si>
  <si>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</si>
  <si>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</si>
  <si>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</si>
  <si>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</si>
  <si>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</si>
  <si>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</si>
  <si>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</si>
  <si>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</si>
  <si>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</si>
  <si>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</si>
  <si>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</si>
  <si>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</si>
  <si>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</si>
  <si>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</si>
  <si>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</si>
  <si>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</si>
  <si>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</si>
  <si>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</si>
  <si>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</si>
  <si>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</si>
  <si>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</si>
  <si>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</si>
  <si>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</si>
  <si>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</si>
  <si>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</si>
  <si>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</si>
  <si>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</si>
  <si>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</si>
  <si>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</si>
  <si>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</si>
  <si>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</si>
  <si>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</si>
  <si>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</si>
  <si>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</si>
  <si>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</si>
  <si>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</si>
  <si>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</si>
  <si>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</si>
  <si>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</si>
  <si>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</si>
  <si>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</si>
  <si>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</si>
  <si>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</si>
  <si>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</si>
  <si>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</si>
  <si>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</si>
  <si>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</si>
  <si>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</si>
  <si>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</si>
  <si>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</si>
  <si>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</si>
  <si>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</si>
  <si>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</si>
  <si>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</si>
  <si>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</si>
  <si>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</si>
  <si>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</si>
  <si>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</si>
  <si>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</si>
  <si>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</si>
  <si>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</si>
  <si>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</si>
  <si>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</si>
  <si>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</si>
  <si>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</si>
  <si>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</si>
  <si>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</si>
  <si>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</si>
  <si>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</si>
  <si>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</si>
  <si>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</si>
  <si>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</si>
  <si>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</si>
  <si>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</si>
  <si>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</si>
  <si>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</si>
  <si>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</si>
  <si>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</si>
  <si>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</si>
  <si>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</si>
  <si>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</si>
  <si>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</si>
  <si>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</si>
  <si>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</si>
  <si>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</si>
  <si>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</si>
  <si>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</si>
  <si>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</si>
  <si>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</si>
  <si>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</si>
  <si>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</si>
  <si>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</si>
  <si>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</si>
  <si>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</si>
  <si>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</si>
  <si>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</si>
  <si>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</si>
  <si>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</si>
  <si>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</si>
  <si>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</si>
  <si>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</si>
  <si>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</si>
  <si>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</si>
  <si>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</si>
  <si>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</si>
  <si>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</si>
  <si>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</si>
  <si>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</si>
  <si>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</si>
  <si>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</si>
  <si>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</si>
  <si>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</si>
  <si>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</si>
  <si>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</si>
  <si>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</si>
  <si>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</si>
  <si>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</si>
  <si>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</si>
  <si>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</si>
  <si>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</si>
  <si>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</si>
  <si>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</si>
  <si>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</si>
  <si>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</si>
  <si>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</si>
  <si>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</si>
  <si>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</si>
  <si>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</si>
  <si>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</si>
  <si>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</si>
  <si>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</si>
  <si>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</si>
  <si>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</si>
  <si>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</si>
  <si>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</si>
  <si>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</si>
  <si>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</si>
  <si>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</si>
  <si>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</si>
  <si>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</si>
  <si>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</si>
  <si>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</si>
  <si>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</si>
  <si>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</si>
  <si>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</si>
  <si>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</si>
  <si>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</si>
  <si>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</si>
  <si>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</si>
  <si>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</si>
  <si>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</si>
  <si>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</si>
  <si>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</si>
  <si>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</si>
  <si>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</si>
  <si>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</si>
  <si>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</si>
  <si>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</si>
  <si>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</si>
  <si>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</si>
  <si>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</si>
  <si>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</si>
  <si>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</si>
  <si>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</si>
  <si>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</si>
  <si>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</si>
  <si>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</si>
  <si>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</si>
  <si>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</si>
  <si>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</si>
  <si>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</si>
  <si>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</si>
  <si>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</si>
  <si>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</si>
  <si>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</si>
  <si>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</si>
  <si>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</si>
  <si>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</si>
  <si>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</si>
  <si>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</si>
  <si>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</si>
  <si>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</si>
  <si>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</si>
  <si>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</si>
  <si>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</si>
  <si>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</si>
  <si>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</si>
  <si>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</si>
  <si>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</si>
  <si>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</si>
  <si>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</si>
  <si>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</si>
  <si>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</si>
  <si>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</si>
  <si>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</si>
  <si>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</si>
  <si>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</si>
  <si>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</si>
  <si>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</si>
  <si>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</si>
  <si>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</si>
  <si>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</si>
  <si>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</si>
  <si>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</si>
  <si>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</si>
  <si>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</si>
  <si>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</si>
  <si>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</si>
  <si>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</si>
  <si>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</si>
  <si>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</si>
  <si>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</si>
  <si>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</si>
  <si>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</si>
  <si>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</si>
  <si>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</si>
  <si>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</si>
  <si>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</si>
  <si>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</si>
  <si>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</si>
  <si>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</si>
  <si>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</si>
  <si>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</si>
  <si>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</si>
  <si>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</si>
  <si>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</si>
  <si>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</si>
  <si>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</si>
  <si>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</si>
  <si>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</si>
  <si>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</si>
  <si>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</si>
  <si>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</si>
  <si>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</si>
  <si>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</si>
  <si>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</si>
  <si>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</si>
  <si>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</si>
  <si>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</si>
  <si>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</si>
  <si>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</si>
  <si>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</si>
  <si>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</si>
  <si>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</si>
  <si>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</si>
  <si>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</si>
  <si>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</si>
  <si>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</si>
  <si>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</si>
  <si>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</si>
  <si>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</si>
  <si>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</si>
  <si>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</si>
  <si>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</si>
  <si>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</si>
  <si>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</si>
  <si>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</si>
  <si>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</si>
  <si>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</si>
  <si>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</si>
  <si>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</si>
  <si>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</si>
  <si>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</si>
  <si>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</si>
  <si>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</si>
  <si>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</si>
  <si>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</si>
  <si>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</si>
  <si>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</si>
  <si>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</si>
  <si>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</si>
  <si>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</si>
  <si>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</si>
  <si>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</si>
  <si>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</si>
  <si>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</si>
  <si>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</si>
  <si>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</si>
  <si>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</si>
  <si>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</si>
  <si>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</si>
  <si>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</si>
  <si>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</si>
  <si>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</si>
  <si>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</si>
  <si>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</si>
  <si>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</si>
  <si>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</si>
  <si>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</si>
  <si>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</si>
  <si>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</si>
  <si>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</si>
  <si>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</si>
  <si>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</si>
  <si>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</si>
  <si>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</si>
  <si>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</si>
  <si>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</si>
  <si>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</si>
  <si>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</si>
  <si>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</si>
  <si>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</si>
  <si>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</si>
  <si>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</si>
  <si>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</si>
  <si>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</si>
  <si>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</si>
  <si>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</si>
  <si>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</si>
  <si>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</si>
  <si>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</si>
  <si>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</si>
  <si>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</si>
  <si>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</si>
  <si>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</si>
  <si>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</si>
  <si>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</si>
  <si>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</si>
  <si>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</si>
  <si>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</si>
  <si>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</si>
  <si>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</si>
  <si>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</si>
  <si>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</si>
  <si>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</si>
  <si>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</si>
  <si>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</si>
  <si>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</si>
  <si>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</si>
  <si>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</si>
  <si>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</si>
  <si>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</si>
  <si>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</si>
  <si>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</si>
  <si>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</si>
  <si>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</si>
  <si>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</si>
  <si>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</si>
  <si>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</si>
  <si>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</si>
  <si>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</si>
  <si>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</si>
  <si>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</si>
  <si>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</si>
  <si>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</si>
  <si>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</si>
  <si>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</si>
  <si>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</si>
  <si>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</si>
  <si>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</si>
  <si>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</si>
  <si>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</si>
  <si>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</si>
  <si>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</si>
  <si>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</si>
  <si>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</si>
  <si>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</si>
  <si>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</si>
  <si>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</si>
  <si>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</si>
  <si>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</si>
  <si>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</si>
  <si>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</si>
  <si>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</si>
  <si>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</si>
  <si>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</si>
  <si>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</si>
  <si>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</si>
  <si>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</si>
  <si>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</si>
  <si>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</si>
  <si>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</si>
  <si>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</si>
  <si>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</si>
  <si>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</si>
  <si>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</si>
  <si>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</si>
  <si>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</si>
  <si>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</si>
  <si>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</si>
  <si>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</si>
  <si>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</si>
  <si>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</si>
  <si>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</si>
  <si>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</si>
  <si>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</si>
  <si>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</si>
  <si>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</si>
  <si>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</si>
  <si>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</si>
  <si>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</si>
  <si>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</si>
  <si>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</si>
  <si>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</si>
  <si>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</si>
  <si>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</si>
  <si>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</si>
  <si>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</si>
  <si>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</si>
  <si>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</si>
  <si>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</si>
  <si>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</si>
  <si>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</si>
  <si>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</si>
  <si>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</si>
  <si>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</si>
  <si>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</si>
  <si>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</si>
  <si>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</si>
  <si>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</si>
  <si>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</si>
  <si>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</si>
  <si>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</si>
  <si>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</si>
  <si>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</si>
  <si>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</si>
  <si>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</si>
  <si>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</si>
  <si>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</si>
  <si>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</si>
  <si>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</si>
  <si>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</si>
  <si>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</si>
  <si>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</si>
  <si>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</si>
  <si>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</si>
  <si>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</si>
  <si>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</si>
  <si>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</si>
  <si>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</si>
  <si>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</si>
  <si>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</si>
  <si>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</si>
  <si>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</si>
  <si>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</si>
  <si>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</si>
  <si>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</si>
  <si>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</si>
  <si>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</si>
  <si>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</si>
  <si>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</si>
  <si>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</si>
  <si>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</si>
  <si>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</si>
  <si>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</si>
  <si>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</si>
  <si>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</si>
  <si>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</si>
  <si>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</si>
  <si>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</si>
  <si>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</si>
  <si>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</si>
  <si>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157/2020</t>
  </si>
  <si>
    <t>286/SMADS/2020</t>
  </si>
  <si>
    <t>REPÚBLICA JOVEM MARIA MARIA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</si>
  <si>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</si>
  <si>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</si>
  <si>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</si>
  <si>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</si>
  <si>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</si>
  <si>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</si>
  <si>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</si>
  <si>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</si>
  <si>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</si>
  <si>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</si>
  <si>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</si>
  <si>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</si>
  <si>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</si>
  <si>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</si>
  <si>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</si>
  <si>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</si>
  <si>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</si>
  <si>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</si>
  <si>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</si>
  <si>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</si>
  <si>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</si>
  <si>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</si>
  <si>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</si>
  <si>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</si>
  <si>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</si>
  <si>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</si>
  <si>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</si>
  <si>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</si>
  <si>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</si>
  <si>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</si>
  <si>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</si>
  <si>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</si>
  <si>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</si>
  <si>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</si>
  <si>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</si>
  <si>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</si>
  <si>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</si>
  <si>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</si>
  <si>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</si>
  <si>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</si>
  <si>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</si>
  <si>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</si>
  <si>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</si>
  <si>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</si>
  <si>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</si>
  <si>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</si>
  <si>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</si>
  <si>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</si>
  <si>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</si>
  <si>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</si>
  <si>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</si>
  <si>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</si>
  <si>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</si>
  <si>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</si>
  <si>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</si>
  <si>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</si>
  <si>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</si>
  <si>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</si>
  <si>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</si>
  <si>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</si>
  <si>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</si>
  <si>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</si>
  <si>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</si>
  <si>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</si>
  <si>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</si>
  <si>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</si>
  <si>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</si>
  <si>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</si>
  <si>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</si>
  <si>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</si>
  <si>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</si>
  <si>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</si>
  <si>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</si>
  <si>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</si>
  <si>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</si>
  <si>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</si>
  <si>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</si>
  <si>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</si>
  <si>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</si>
  <si>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</si>
  <si>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</si>
  <si>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</si>
  <si>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</si>
  <si>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</si>
  <si>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</si>
  <si>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</si>
  <si>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</si>
  <si>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</si>
  <si>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</si>
  <si>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</si>
  <si>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</si>
  <si>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</si>
  <si>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</si>
  <si>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</si>
  <si>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</si>
  <si>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</si>
  <si>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</si>
  <si>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</si>
  <si>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</si>
  <si>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</si>
  <si>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</si>
  <si>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</si>
  <si>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</si>
  <si>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</si>
  <si>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</si>
  <si>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</si>
  <si>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</si>
  <si>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</si>
  <si>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</si>
  <si>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</si>
  <si>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</si>
  <si>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</si>
  <si>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</si>
  <si>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</si>
  <si>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</si>
  <si>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</si>
  <si>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</si>
  <si>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</si>
  <si>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</si>
  <si>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</si>
  <si>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</si>
  <si>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</si>
  <si>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</si>
  <si>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</si>
  <si>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</si>
  <si>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</si>
  <si>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</si>
  <si>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</si>
  <si>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</si>
  <si>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</si>
  <si>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</si>
  <si>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</si>
  <si>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</si>
  <si>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</si>
  <si>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</si>
  <si>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</si>
  <si>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</si>
  <si>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</si>
  <si>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</si>
  <si>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</si>
  <si>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</si>
  <si>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</si>
  <si>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</si>
  <si>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</si>
  <si>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</si>
  <si>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</si>
  <si>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</si>
  <si>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</si>
  <si>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</si>
  <si>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</si>
  <si>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</si>
  <si>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</si>
  <si>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</si>
  <si>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</si>
  <si>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</si>
  <si>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</si>
  <si>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</si>
  <si>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</si>
  <si>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</si>
  <si>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</si>
  <si>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</si>
  <si>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</si>
  <si>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</si>
  <si>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</si>
  <si>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</si>
  <si>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</si>
  <si>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</si>
  <si>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</si>
  <si>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</si>
  <si>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</si>
  <si>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</si>
  <si>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</si>
  <si>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</si>
  <si>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</si>
  <si>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</si>
  <si>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</si>
  <si>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</si>
  <si>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</si>
  <si>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</si>
  <si>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</si>
  <si>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</si>
  <si>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</si>
  <si>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</si>
  <si>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</si>
  <si>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</si>
  <si>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</si>
  <si>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</si>
  <si>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</si>
  <si>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</si>
  <si>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</si>
  <si>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</si>
  <si>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</si>
  <si>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</si>
  <si>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</si>
  <si>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</si>
  <si>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</si>
  <si>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</si>
  <si>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</si>
  <si>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</si>
  <si>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</si>
  <si>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</si>
  <si>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</si>
  <si>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</si>
  <si>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</si>
  <si>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</si>
  <si>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</si>
  <si>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</si>
  <si>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</si>
  <si>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</si>
  <si>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</si>
  <si>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</si>
  <si>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</si>
  <si>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</si>
  <si>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</si>
  <si>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</si>
  <si>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</si>
  <si>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</si>
  <si>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</si>
  <si>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</si>
  <si>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</si>
  <si>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</si>
  <si>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</si>
  <si>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</si>
  <si>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</si>
  <si>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</si>
  <si>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</si>
  <si>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</si>
  <si>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</si>
  <si>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</si>
  <si>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</si>
  <si>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</si>
  <si>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</si>
  <si>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</si>
  <si>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</si>
  <si>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</si>
  <si>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</si>
  <si>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</si>
  <si>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</si>
  <si>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</si>
  <si>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</si>
  <si>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</si>
  <si>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</si>
  <si>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</si>
  <si>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</si>
  <si>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</si>
  <si>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</si>
  <si>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</si>
  <si>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</si>
  <si>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</si>
  <si>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</si>
  <si>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</si>
  <si>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</si>
  <si>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</si>
  <si>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</si>
  <si>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</si>
  <si>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</si>
  <si>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</si>
  <si>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</si>
  <si>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</si>
  <si>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</si>
  <si>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</si>
  <si>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</si>
  <si>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</si>
  <si>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</si>
  <si>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</si>
  <si>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</si>
  <si>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</si>
  <si>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</si>
  <si>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</si>
  <si>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</si>
  <si>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</si>
  <si>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</si>
  <si>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</si>
  <si>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</si>
  <si>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</si>
  <si>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</si>
  <si>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</si>
  <si>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</si>
  <si>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</si>
  <si>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</si>
  <si>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</si>
  <si>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</si>
  <si>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</si>
  <si>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</si>
  <si>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</si>
  <si>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</si>
  <si>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</si>
  <si>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</si>
  <si>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</si>
  <si>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</si>
  <si>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</si>
  <si>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</si>
  <si>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</si>
  <si>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</si>
  <si>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</si>
  <si>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</si>
  <si>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</si>
  <si>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</si>
  <si>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</si>
  <si>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</si>
  <si>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</si>
  <si>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</si>
  <si>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</si>
  <si>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</si>
  <si>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</si>
  <si>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</si>
  <si>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</si>
  <si>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</si>
  <si>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</si>
  <si>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</si>
  <si>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</si>
  <si>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</si>
  <si>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</si>
  <si>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</si>
  <si>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</si>
  <si>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</si>
  <si>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</si>
  <si>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</si>
  <si>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</si>
  <si>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</si>
  <si>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</si>
  <si>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</si>
  <si>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</si>
  <si>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</si>
  <si>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</si>
  <si>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</si>
  <si>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</si>
  <si>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</si>
  <si>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</si>
  <si>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</si>
  <si>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</si>
  <si>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</si>
  <si>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</si>
  <si>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</si>
  <si>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</si>
  <si>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</si>
  <si>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</si>
  <si>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</si>
  <si>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</si>
  <si>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</si>
  <si>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</si>
  <si>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</si>
  <si>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</si>
  <si>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</si>
  <si>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</si>
  <si>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</si>
  <si>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</si>
  <si>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</si>
  <si>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</si>
  <si>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</si>
  <si>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</si>
  <si>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</si>
  <si>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</si>
  <si>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</si>
  <si>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</si>
  <si>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</si>
  <si>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</si>
  <si>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</si>
  <si>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</si>
  <si>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</si>
  <si>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</si>
  <si>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</si>
  <si>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</si>
  <si>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</si>
  <si>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</si>
  <si>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</si>
  <si>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</si>
  <si>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</si>
  <si>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</si>
  <si>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</si>
  <si>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</si>
  <si>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</si>
  <si>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</si>
  <si>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</si>
  <si>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</si>
  <si>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</si>
  <si>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</si>
  <si>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</si>
  <si>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</si>
  <si>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</si>
  <si>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</si>
  <si>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</si>
  <si>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</si>
  <si>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</si>
  <si>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</si>
  <si>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</si>
  <si>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</si>
  <si>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</si>
  <si>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</si>
  <si>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</si>
  <si>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</si>
  <si>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</si>
  <si>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</si>
  <si>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</si>
  <si>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</si>
  <si>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</si>
  <si>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</si>
  <si>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</si>
  <si>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</si>
  <si>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</si>
  <si>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</si>
  <si>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</si>
  <si>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</si>
  <si>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</si>
  <si>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</si>
  <si>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</si>
  <si>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</si>
  <si>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</si>
  <si>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</si>
  <si>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</si>
  <si>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</si>
  <si>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</si>
  <si>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</si>
  <si>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</si>
  <si>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</si>
  <si>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</si>
  <si>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</si>
  <si>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</si>
  <si>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</si>
  <si>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</si>
  <si>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</si>
  <si>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</si>
  <si>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</si>
  <si>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</si>
  <si>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</si>
  <si>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</si>
  <si>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</si>
  <si>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</si>
  <si>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</si>
  <si>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</si>
  <si>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</si>
  <si>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</si>
  <si>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</si>
  <si>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</si>
  <si>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</si>
  <si>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</si>
  <si>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</si>
  <si>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</si>
  <si>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</si>
  <si>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</si>
  <si>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</si>
  <si>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</si>
  <si>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</si>
  <si>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</si>
  <si>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</si>
  <si>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</si>
  <si>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</si>
  <si>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</si>
  <si>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</si>
  <si>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</si>
  <si>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</si>
  <si>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</si>
  <si>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</si>
  <si>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</si>
  <si>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</si>
  <si>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</si>
  <si>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</si>
  <si>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</si>
  <si>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</si>
  <si>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</si>
  <si>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</si>
  <si>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</si>
  <si>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</si>
  <si>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</si>
  <si>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</si>
  <si>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</si>
  <si>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</si>
  <si>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</si>
  <si>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</si>
  <si>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</si>
  <si>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</si>
  <si>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</si>
  <si>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</si>
  <si>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</si>
  <si>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</si>
  <si>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</si>
  <si>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</si>
  <si>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</si>
  <si>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</si>
  <si>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</si>
  <si>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</si>
  <si>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</si>
  <si>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</si>
  <si>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</si>
  <si>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</si>
  <si>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</si>
  <si>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</si>
  <si>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</si>
  <si>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</si>
  <si>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</si>
  <si>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</si>
  <si>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</si>
  <si>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</si>
  <si>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</si>
  <si>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</si>
  <si>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</si>
  <si>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</si>
  <si>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</si>
  <si>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</si>
  <si>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</si>
  <si>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</si>
  <si>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</si>
  <si>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</si>
  <si>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</si>
  <si>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</si>
  <si>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</si>
  <si>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</si>
  <si>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</si>
  <si>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</si>
  <si>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</si>
  <si>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</si>
  <si>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</si>
  <si>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</si>
  <si>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</si>
  <si>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</si>
  <si>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</si>
  <si>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</si>
  <si>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</si>
  <si>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</si>
  <si>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</si>
  <si>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</si>
  <si>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</si>
  <si>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</si>
  <si>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</si>
  <si>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</si>
  <si>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</si>
  <si>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</si>
  <si>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</si>
  <si>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</si>
  <si>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</si>
  <si>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</si>
  <si>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</si>
  <si>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</si>
  <si>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</si>
  <si>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</si>
  <si>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</si>
  <si>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</si>
  <si>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</si>
  <si>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</si>
  <si>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</si>
  <si>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</si>
  <si>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</si>
  <si>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</si>
  <si>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</si>
  <si>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</si>
  <si>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</si>
  <si>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</si>
  <si>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</si>
  <si>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</si>
  <si>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</si>
  <si>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</si>
  <si>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</si>
  <si>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</si>
  <si>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</si>
  <si>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</si>
  <si>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</si>
  <si>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</si>
  <si>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</si>
  <si>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</si>
  <si>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</si>
  <si>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</si>
  <si>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</si>
  <si>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</si>
  <si>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</si>
  <si>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</si>
  <si>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</si>
  <si>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</si>
  <si>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</si>
  <si>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</si>
  <si>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</si>
  <si>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</si>
  <si>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</si>
  <si>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</si>
  <si>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</si>
  <si>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</si>
  <si>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</si>
  <si>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</si>
  <si>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</si>
  <si>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</si>
  <si>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</si>
  <si>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</si>
  <si>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</si>
  <si>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</si>
  <si>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</si>
  <si>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</si>
  <si>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</si>
  <si>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</si>
  <si>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</si>
  <si>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</si>
  <si>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</si>
  <si>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</si>
  <si>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</si>
  <si>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</si>
  <si>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</si>
  <si>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</si>
  <si>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</si>
  <si>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</si>
  <si>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</si>
  <si>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</si>
  <si>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</si>
  <si>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</si>
  <si>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</si>
  <si>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</si>
  <si>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</si>
  <si>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</si>
  <si>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</si>
  <si>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</si>
  <si>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</si>
  <si>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</si>
  <si>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</si>
  <si>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</si>
  <si>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</si>
  <si>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</si>
  <si>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</si>
  <si>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</si>
  <si>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</si>
  <si>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</si>
  <si>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</si>
  <si>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</si>
  <si>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</si>
  <si>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</si>
  <si>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</si>
  <si>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</si>
  <si>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</si>
  <si>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</si>
  <si>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</si>
  <si>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</si>
  <si>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</si>
  <si>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</si>
  <si>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</si>
  <si>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</si>
  <si>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</si>
  <si>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</si>
  <si>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</si>
  <si>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</si>
  <si>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</si>
  <si>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</si>
  <si>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</si>
  <si>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</si>
  <si>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</si>
  <si>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</si>
  <si>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</si>
  <si>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</si>
  <si>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</si>
  <si>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</si>
  <si>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</si>
  <si>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</si>
  <si>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</si>
  <si>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</si>
  <si>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</si>
  <si>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</si>
  <si>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</si>
  <si>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</si>
  <si>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</si>
  <si>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</si>
  <si>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</si>
  <si>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</si>
  <si>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</si>
  <si>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</si>
  <si>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</si>
  <si>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</si>
  <si>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</si>
  <si>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</si>
  <si>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</si>
  <si>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</si>
  <si>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</si>
  <si>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</si>
  <si>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</si>
  <si>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</si>
  <si>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</si>
  <si>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</si>
  <si>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</si>
  <si>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</si>
  <si>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</si>
  <si>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</si>
  <si>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</si>
  <si>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</si>
  <si>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</si>
  <si>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</si>
  <si>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</si>
  <si>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</si>
  <si>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</si>
  <si>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</si>
  <si>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</si>
  <si>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</si>
  <si>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</si>
  <si>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</si>
  <si>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</si>
  <si>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</si>
  <si>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</si>
  <si>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</si>
  <si>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</si>
  <si>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</si>
  <si>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</si>
  <si>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</si>
  <si>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</si>
  <si>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</si>
  <si>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</si>
  <si>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</si>
  <si>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</si>
  <si>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</si>
  <si>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</si>
  <si>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</si>
  <si>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</si>
  <si>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</si>
  <si>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</si>
  <si>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</si>
  <si>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</si>
  <si>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</si>
  <si>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</si>
  <si>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</si>
  <si>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</si>
  <si>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</si>
  <si>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</si>
  <si>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</si>
  <si>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</si>
  <si>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</si>
  <si>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</si>
  <si>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</si>
  <si>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</si>
  <si>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</si>
  <si>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</si>
  <si>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</si>
  <si>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</si>
  <si>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</si>
  <si>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</si>
  <si>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</si>
  <si>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</si>
  <si>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</si>
  <si>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</si>
  <si>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</si>
  <si>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</si>
  <si>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</si>
  <si>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</si>
  <si>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</si>
  <si>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</si>
  <si>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</si>
  <si>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</si>
  <si>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</si>
  <si>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</si>
  <si>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</si>
  <si>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</si>
  <si>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</si>
  <si>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</si>
  <si>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</si>
  <si>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</si>
  <si>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</si>
  <si>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</si>
  <si>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</si>
  <si>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</si>
  <si>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</si>
  <si>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</si>
  <si>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</si>
  <si>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</si>
  <si>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</si>
  <si>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</si>
  <si>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</si>
  <si>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</si>
  <si>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</si>
  <si>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</si>
  <si>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</si>
  <si>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</si>
  <si>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</si>
  <si>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</si>
  <si>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</si>
  <si>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</si>
  <si>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</si>
  <si>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</si>
  <si>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</si>
  <si>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</si>
  <si>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</si>
  <si>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</si>
  <si>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</si>
  <si>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</si>
  <si>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</si>
  <si>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</si>
  <si>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</si>
  <si>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</si>
  <si>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</si>
  <si>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</si>
  <si>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</si>
  <si>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</si>
  <si>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</si>
  <si>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</si>
  <si>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</si>
  <si>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</si>
  <si>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</si>
  <si>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</si>
  <si>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</si>
  <si>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</si>
  <si>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</si>
  <si>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</si>
  <si>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</si>
  <si>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</si>
  <si>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</si>
  <si>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</si>
  <si>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</si>
  <si>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</si>
  <si>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</si>
  <si>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</si>
  <si>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</si>
  <si>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</si>
  <si>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</si>
  <si>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</si>
  <si>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</si>
  <si>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</si>
  <si>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</si>
  <si>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</si>
  <si>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</si>
  <si>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</si>
  <si>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</si>
  <si>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</si>
  <si>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</si>
  <si>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</si>
  <si>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</si>
  <si>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</si>
  <si>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</si>
  <si>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</si>
  <si>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</si>
  <si>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</si>
  <si>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</si>
  <si>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</si>
  <si>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</si>
  <si>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</si>
  <si>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</si>
  <si>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</si>
  <si>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</si>
  <si>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</si>
  <si>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</si>
  <si>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</si>
  <si>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</si>
  <si>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</si>
  <si>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</si>
  <si>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</si>
  <si>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</si>
  <si>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</si>
  <si>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</si>
  <si>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</si>
  <si>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</si>
  <si>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</si>
  <si>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</si>
  <si>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</si>
  <si>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</si>
  <si>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</si>
  <si>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</si>
  <si>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</si>
  <si>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</si>
  <si>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</si>
  <si>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</si>
  <si>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</si>
  <si>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</si>
  <si>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</si>
  <si>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</si>
  <si>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</si>
  <si>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</si>
  <si>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</si>
  <si>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</si>
  <si>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</si>
  <si>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</si>
  <si>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</si>
  <si>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</si>
  <si>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</si>
  <si>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</si>
  <si>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</si>
  <si>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</si>
  <si>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</si>
  <si>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</si>
  <si>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</si>
  <si>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</si>
  <si>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</si>
  <si>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</si>
  <si>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</si>
  <si>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</si>
  <si>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</si>
  <si>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</si>
  <si>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</si>
  <si>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</si>
  <si>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</si>
  <si>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</si>
  <si>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</si>
  <si>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</si>
  <si>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</si>
  <si>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</si>
  <si>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</si>
  <si>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</si>
  <si>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</si>
  <si>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</si>
  <si>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</si>
  <si>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</si>
  <si>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</si>
  <si>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</si>
  <si>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</si>
  <si>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</si>
  <si>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</si>
  <si>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</si>
  <si>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</si>
  <si>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</si>
  <si>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</si>
  <si>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</si>
  <si>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</si>
  <si>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</si>
  <si>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</si>
  <si>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</si>
  <si>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</si>
  <si>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</si>
  <si>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</si>
  <si>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</si>
  <si>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</si>
  <si>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</si>
  <si>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</si>
  <si>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</si>
  <si>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</si>
  <si>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</si>
  <si>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</si>
  <si>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</si>
  <si>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</si>
  <si>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</si>
  <si>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</si>
  <si>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</si>
  <si>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</si>
  <si>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</si>
  <si>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</si>
  <si>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</si>
  <si>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</si>
  <si>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</si>
  <si>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</si>
  <si>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</si>
  <si>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</si>
  <si>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</si>
  <si>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</si>
  <si>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</si>
  <si>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</si>
  <si>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</si>
  <si>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</si>
  <si>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</si>
  <si>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</si>
  <si>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</si>
  <si>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</si>
  <si>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</si>
  <si>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</si>
  <si>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</si>
  <si>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</si>
  <si>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</si>
  <si>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</si>
  <si>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</si>
  <si>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</si>
  <si>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</si>
  <si>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</si>
  <si>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</si>
  <si>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</si>
  <si>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</si>
  <si>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</si>
  <si>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</si>
  <si>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</si>
  <si>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</si>
  <si>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</si>
  <si>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</si>
  <si>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</si>
  <si>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</si>
  <si>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</si>
  <si>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</si>
  <si>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</si>
  <si>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</si>
  <si>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</si>
  <si>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</si>
  <si>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</si>
  <si>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</si>
  <si>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</si>
  <si>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</si>
  <si>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</si>
  <si>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</si>
  <si>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</si>
  <si>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</si>
  <si>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</si>
  <si>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</si>
  <si>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</si>
  <si>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</si>
  <si>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</si>
  <si>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</si>
  <si>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</si>
  <si>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</si>
  <si>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</si>
  <si>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</si>
  <si>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</si>
  <si>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</si>
  <si>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</si>
  <si>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</si>
  <si>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</si>
  <si>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</si>
  <si>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</si>
  <si>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</si>
  <si>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</si>
  <si>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</si>
  <si>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</si>
  <si>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</si>
  <si>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</si>
  <si>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</si>
  <si>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</si>
  <si>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</si>
  <si>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</si>
  <si>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</si>
  <si>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</si>
  <si>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</si>
  <si>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</si>
  <si>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</si>
  <si>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</si>
  <si>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</si>
  <si>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</si>
  <si>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</si>
  <si>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</si>
  <si>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</si>
  <si>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</si>
  <si>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</si>
  <si>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</si>
  <si>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</si>
  <si>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</si>
  <si>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</si>
  <si>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</si>
  <si>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</si>
  <si>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</si>
  <si>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</si>
  <si>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</si>
  <si>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</si>
  <si>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</si>
  <si>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</si>
  <si>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</si>
  <si>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</si>
  <si>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</si>
  <si>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</si>
  <si>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</si>
  <si>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</si>
  <si>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</si>
  <si>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</si>
  <si>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</si>
  <si>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</si>
  <si>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</si>
  <si>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</si>
  <si>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</si>
  <si>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</si>
  <si>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</si>
  <si>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</si>
  <si>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</si>
  <si>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NCI CIDADE TIRADENTES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</si>
  <si>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</si>
  <si>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</si>
  <si>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</si>
  <si>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</si>
  <si>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</si>
  <si>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</si>
  <si>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</si>
  <si>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</si>
  <si>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</si>
  <si>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</si>
  <si>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</si>
  <si>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</si>
  <si>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</si>
  <si>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</si>
  <si>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</si>
  <si>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</si>
  <si>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</si>
  <si>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</si>
  <si>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</si>
  <si>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</si>
  <si>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</si>
  <si>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</si>
  <si>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</si>
  <si>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</si>
  <si>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</si>
  <si>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</si>
  <si>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</si>
  <si>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</si>
  <si>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</si>
  <si>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</si>
  <si>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</si>
  <si>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</si>
  <si>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</si>
  <si>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</si>
  <si>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</si>
  <si>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</si>
  <si>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</si>
  <si>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</si>
  <si>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</si>
  <si>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</si>
  <si>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</si>
  <si>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</si>
  <si>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</si>
  <si>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</si>
  <si>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</si>
  <si>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</si>
  <si>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</si>
  <si>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</si>
  <si>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</si>
  <si>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</si>
  <si>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</si>
  <si>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</si>
  <si>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</si>
  <si>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</si>
  <si>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</si>
  <si>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</si>
  <si>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</si>
  <si>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</si>
  <si>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</si>
  <si>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</si>
  <si>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</si>
  <si>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</si>
  <si>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</si>
  <si>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</si>
  <si>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</si>
  <si>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</si>
  <si>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</si>
  <si>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</si>
  <si>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</si>
  <si>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</si>
  <si>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</si>
  <si>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</si>
  <si>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</si>
  <si>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</si>
  <si>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</si>
  <si>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</si>
  <si>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</si>
  <si>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</si>
  <si>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</si>
  <si>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</si>
  <si>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</si>
  <si>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</si>
  <si>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</si>
  <si>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</si>
  <si>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</si>
  <si>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</si>
  <si>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</si>
  <si>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</si>
  <si>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</si>
  <si>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</si>
  <si>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</si>
  <si>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</si>
  <si>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</si>
  <si>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</si>
  <si>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</si>
  <si>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</si>
  <si>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</si>
  <si>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</si>
  <si>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</si>
  <si>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</si>
  <si>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</si>
  <si>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</si>
  <si>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</si>
  <si>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</si>
  <si>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</si>
  <si>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</si>
  <si>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</si>
  <si>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</si>
  <si>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</si>
  <si>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</si>
  <si>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</si>
  <si>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</si>
  <si>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</si>
  <si>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</si>
  <si>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</si>
  <si>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</si>
  <si>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</si>
  <si>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</si>
  <si>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</si>
  <si>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</si>
  <si>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</si>
  <si>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</si>
  <si>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</si>
  <si>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</si>
  <si>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</si>
  <si>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</si>
  <si>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</si>
  <si>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</si>
  <si>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</si>
  <si>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</si>
  <si>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</si>
  <si>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</si>
  <si>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</si>
  <si>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</si>
  <si>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</si>
  <si>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</si>
  <si>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</si>
  <si>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</si>
  <si>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</si>
  <si>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</si>
  <si>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</si>
  <si>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</si>
  <si>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</si>
  <si>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</si>
  <si>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</si>
  <si>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</si>
  <si>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</si>
  <si>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</si>
  <si>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</si>
  <si>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</si>
  <si>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</si>
  <si>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</si>
  <si>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</si>
  <si>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</si>
  <si>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</si>
  <si>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</si>
  <si>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</si>
  <si>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</si>
  <si>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</si>
  <si>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</si>
  <si>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</si>
  <si>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</si>
  <si>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</si>
  <si>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</si>
  <si>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</si>
  <si>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</si>
  <si>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</si>
  <si>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</si>
  <si>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</si>
  <si>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</si>
  <si>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</si>
  <si>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</si>
  <si>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</si>
  <si>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</si>
  <si>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</si>
  <si>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</si>
  <si>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</si>
  <si>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</si>
  <si>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</si>
  <si>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</si>
  <si>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</si>
  <si>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</si>
  <si>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</si>
  <si>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</si>
  <si>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</si>
  <si>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</si>
  <si>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</si>
  <si>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</si>
  <si>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</si>
  <si>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</si>
  <si>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</si>
  <si>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</si>
  <si>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</si>
  <si>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</si>
  <si>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</si>
  <si>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</si>
  <si>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</si>
  <si>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</si>
  <si>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</si>
  <si>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</si>
  <si>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</si>
  <si>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</si>
  <si>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</si>
  <si>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</si>
  <si>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</si>
  <si>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</si>
  <si>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</si>
  <si>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</si>
  <si>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</si>
  <si>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</si>
  <si>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</si>
  <si>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</si>
  <si>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</si>
  <si>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</si>
  <si>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</si>
  <si>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</si>
  <si>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</si>
  <si>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</si>
  <si>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</si>
  <si>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</si>
  <si>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</si>
  <si>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</si>
  <si>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</si>
  <si>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</si>
  <si>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</si>
  <si>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</si>
  <si>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</si>
  <si>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</si>
  <si>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</si>
  <si>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</si>
  <si>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</si>
  <si>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</si>
  <si>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</si>
  <si>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</si>
  <si>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</si>
  <si>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</si>
  <si>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</si>
  <si>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</si>
  <si>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</si>
  <si>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</si>
  <si>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</si>
  <si>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</si>
  <si>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</si>
  <si>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</si>
  <si>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</si>
  <si>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</si>
  <si>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</si>
  <si>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</si>
  <si>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</si>
  <si>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</si>
  <si>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</si>
  <si>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</si>
  <si>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</si>
  <si>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</si>
  <si>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</si>
  <si>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</si>
  <si>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</si>
  <si>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</si>
  <si>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</si>
  <si>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</si>
  <si>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</si>
  <si>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</si>
  <si>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</si>
  <si>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</si>
  <si>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</si>
  <si>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</si>
  <si>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</si>
  <si>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</si>
  <si>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</si>
  <si>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</si>
  <si>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</si>
  <si>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</si>
  <si>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</si>
  <si>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</si>
  <si>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</si>
  <si>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</si>
  <si>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</si>
  <si>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</si>
  <si>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</si>
  <si>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</si>
  <si>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</si>
  <si>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</si>
  <si>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</si>
  <si>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</si>
  <si>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</si>
  <si>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</si>
  <si>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</si>
  <si>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</si>
  <si>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</si>
  <si>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</si>
  <si>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</si>
  <si>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</si>
  <si>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</si>
  <si>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</si>
  <si>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</si>
  <si>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</si>
  <si>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</si>
  <si>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</si>
  <si>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</si>
  <si>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</si>
  <si>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</si>
  <si>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</si>
  <si>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</si>
  <si>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</si>
  <si>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CENTRO DE ACOLHIDA INSTITUTO RUAS</t>
  </si>
  <si>
    <t>UNA AMOR A VIDA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</si>
  <si>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</si>
  <si>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</si>
  <si>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</si>
  <si>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</si>
  <si>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</si>
  <si>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</si>
  <si>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</si>
  <si>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</si>
  <si>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</si>
  <si>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</si>
  <si>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</si>
  <si>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</si>
  <si>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</si>
  <si>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</si>
  <si>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</si>
  <si>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</si>
  <si>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</si>
  <si>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</si>
  <si>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</si>
  <si>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</si>
  <si>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</si>
  <si>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</si>
  <si>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</si>
  <si>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</si>
  <si>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</si>
  <si>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</si>
  <si>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</si>
  <si>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</si>
  <si>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</si>
  <si>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</si>
  <si>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</si>
  <si>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</si>
  <si>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</si>
  <si>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</si>
  <si>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</si>
  <si>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</si>
  <si>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</si>
  <si>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</si>
  <si>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</si>
  <si>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</si>
  <si>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</si>
  <si>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</si>
  <si>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</si>
  <si>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</si>
  <si>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</si>
  <si>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</si>
  <si>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</si>
  <si>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</si>
  <si>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</si>
  <si>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</si>
  <si>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</si>
  <si>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</si>
  <si>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</si>
  <si>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</si>
  <si>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</si>
  <si>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</si>
  <si>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</si>
  <si>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</si>
  <si>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</si>
  <si>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</si>
  <si>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</si>
  <si>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</si>
  <si>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</si>
  <si>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</si>
  <si>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</si>
  <si>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</si>
  <si>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</si>
  <si>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</si>
  <si>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</si>
  <si>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</si>
  <si>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</si>
  <si>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</si>
  <si>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</si>
  <si>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</si>
  <si>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</si>
  <si>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</si>
  <si>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</si>
  <si>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</si>
  <si>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</si>
  <si>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</si>
  <si>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</si>
  <si>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</si>
  <si>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</si>
  <si>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</si>
  <si>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</si>
  <si>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</si>
  <si>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</si>
  <si>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</si>
  <si>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</si>
  <si>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</si>
  <si>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</si>
  <si>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</si>
  <si>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</si>
  <si>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</si>
  <si>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</si>
  <si>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</si>
  <si>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</si>
  <si>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</si>
  <si>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</si>
  <si>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</si>
  <si>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</si>
  <si>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</si>
  <si>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</si>
  <si>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</si>
  <si>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</si>
  <si>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</si>
  <si>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</si>
  <si>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</si>
  <si>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</si>
  <si>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</si>
  <si>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</si>
  <si>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</si>
  <si>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</si>
  <si>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</si>
  <si>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</si>
  <si>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</si>
  <si>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</si>
  <si>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</si>
  <si>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</si>
  <si>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</si>
  <si>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</si>
  <si>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</si>
  <si>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</si>
  <si>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</si>
  <si>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</si>
  <si>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</si>
  <si>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</si>
  <si>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</si>
  <si>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</si>
  <si>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</si>
  <si>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</si>
  <si>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</si>
  <si>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</si>
  <si>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</si>
  <si>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</si>
  <si>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</si>
  <si>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</si>
  <si>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</si>
  <si>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</si>
  <si>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</si>
  <si>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</si>
  <si>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</si>
  <si>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</si>
  <si>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</si>
  <si>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</si>
  <si>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</si>
  <si>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</si>
  <si>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</si>
  <si>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</si>
  <si>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</si>
  <si>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</si>
  <si>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</si>
  <si>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</si>
  <si>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</si>
  <si>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</si>
  <si>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</si>
  <si>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</si>
  <si>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</si>
  <si>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</si>
  <si>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</si>
  <si>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</si>
  <si>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</si>
  <si>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</si>
  <si>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</si>
  <si>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</si>
  <si>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</si>
  <si>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</si>
  <si>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</si>
  <si>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</si>
  <si>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</si>
  <si>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</si>
  <si>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</si>
  <si>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</si>
  <si>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</si>
  <si>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</si>
  <si>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</si>
  <si>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</si>
  <si>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</si>
  <si>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</si>
  <si>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</si>
  <si>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</si>
  <si>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</si>
  <si>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</si>
  <si>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</si>
  <si>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</si>
  <si>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</si>
  <si>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</si>
  <si>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</si>
  <si>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</si>
  <si>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</si>
  <si>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</si>
  <si>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</si>
  <si>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</si>
  <si>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</si>
  <si>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CCINTER - CENTRO DE CONVIVÊNCIA INTERGERACIONAL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</si>
  <si>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</si>
  <si>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</si>
  <si>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</si>
  <si>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</si>
  <si>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</si>
  <si>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</si>
  <si>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</si>
  <si>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</si>
  <si>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</si>
  <si>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</si>
  <si>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</si>
  <si>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</si>
  <si>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</si>
  <si>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</si>
  <si>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</si>
  <si>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</si>
  <si>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</si>
  <si>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</si>
  <si>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</si>
  <si>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</si>
  <si>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</si>
  <si>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</si>
  <si>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</si>
  <si>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</si>
  <si>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</si>
  <si>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VAGAS HOMOLOGADAS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</si>
  <si>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</si>
  <si>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</si>
  <si>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</si>
  <si>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</si>
  <si>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</si>
  <si>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</si>
  <si>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>6024.2025.0020178-8</t>
  </si>
  <si>
    <t>194/SMADS/2025</t>
  </si>
  <si>
    <t>CAE IDOSO SANTO AMARO</t>
  </si>
  <si>
    <t xml:space="preserve">RESIDENCIA INCLUSIVA DOM LUCIANO I E II </t>
  </si>
  <si>
    <t>106/2025</t>
  </si>
  <si>
    <t>6024.2025.0006650-3</t>
  </si>
  <si>
    <t>186/SMADS/2025</t>
  </si>
  <si>
    <t>6024.2025.0020261-0</t>
  </si>
  <si>
    <t>195/SMADS/2025</t>
  </si>
  <si>
    <t>SAICA ALVORECER</t>
  </si>
  <si>
    <t>6024.2025.0018756-4</t>
  </si>
  <si>
    <t>191/SMADS/2025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</si>
  <si>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</si>
  <si>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</si>
  <si>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</si>
  <si>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</si>
  <si>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</si>
  <si>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</si>
  <si>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</si>
  <si>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</si>
  <si>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</si>
  <si>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</si>
  <si>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</si>
  <si>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</si>
  <si>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</si>
  <si>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</si>
  <si>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</si>
  <si>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</si>
  <si>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</si>
  <si>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</si>
  <si>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</si>
  <si>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</si>
  <si>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</si>
  <si>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</si>
  <si>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</si>
  <si>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</si>
  <si>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</si>
  <si>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</si>
  <si>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</si>
  <si>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6024.2025.0021559-2</t>
  </si>
  <si>
    <t>193/SMADS/2025</t>
  </si>
  <si>
    <t>CAE NINHO DE FENIX</t>
  </si>
  <si>
    <t>135/2025</t>
  </si>
  <si>
    <t>6024.2025.0011357-9</t>
  </si>
  <si>
    <t>190/SMADS/2025</t>
  </si>
  <si>
    <t>NCI BEM-ESTAR DA MELHOR IDADE JARDIM VERONIA III</t>
  </si>
  <si>
    <t>6024.2025.0019081-6</t>
  </si>
  <si>
    <t>196/SMADS/2025</t>
  </si>
  <si>
    <t>SAICA JOÃO RAFAEL</t>
  </si>
  <si>
    <t>Quantidade</t>
  </si>
  <si>
    <t>Repasse Mensal</t>
  </si>
  <si>
    <t>Serviços</t>
  </si>
  <si>
    <t>BAGAGEIRO 272 boxes</t>
  </si>
  <si>
    <t>93.10.08.244.4018.4308.3.3.50.39.00.0X - Manutenção e Operação de Equipamentos de Proteção Social Especial à População em Situação de Rua</t>
  </si>
  <si>
    <t>93.10.08.243.4019.2059.3.3.50.39.00.0X - Manutenção e Operação de Equipamentos de Convivência e Fortalecimento de Vínculos para Crianças e Adolescentes</t>
  </si>
  <si>
    <t>93.10.08.243.4019.6221.3.3.50.39.00.0X - Manutenção e Operação de Equipamentos de Proteção Social Especial a Crianças, Adolescentes e Jovens em Risco Social</t>
  </si>
  <si>
    <t>93.10.08.242.4022.6152.3.3.50.39.00.0X - Manutenção e Operação de Equipamentos de Proteção Social Especial à Pessoa com Deficiência</t>
  </si>
  <si>
    <t>93.10.08.241.4023.2902.3.3.50.39.00.0X - Manutenção e Operação de Equipamentos de Convivência e Fortalecimento de Vínculos para a Pessoa Idosa</t>
  </si>
  <si>
    <t>112/2025</t>
  </si>
  <si>
    <t>6024.2025.0010165-1</t>
  </si>
  <si>
    <t>016/SMADS/2026</t>
  </si>
  <si>
    <t>93.10.08.244.4018.6206.3.3.50.39.00.0X - Manutenção e Operação de Equipamentos Intergeracionais de Convivência e Fortalecimento de Vínculos</t>
  </si>
  <si>
    <t>93.10.08.244.4018.4309.3.3.50.39.00.0X - Manutenção e Operação de Equipamentos de Proteção Social Básica às Famílias</t>
  </si>
  <si>
    <t>6024.2025.0015659-6</t>
  </si>
  <si>
    <t>006/SMADS/2026</t>
  </si>
  <si>
    <t>93.10.08.241.4023.6154.3.3.50.39.00.0X - Manutenção e Operação de Equipamentos de Proteção Social Especial à População Idosa</t>
  </si>
  <si>
    <t>93.10.08.244.4018.6242.3.3.50.39.00.0X - Manutenção e Operação de Equipamentos de Proteção Jurídico Social</t>
  </si>
  <si>
    <t>123/2021</t>
  </si>
  <si>
    <t>93.10.08.422.4025.6178.3.3.50.39.00.0X - Manutenção e Operação de Equipamentos Públicos Voltados ao Atendimento de Mulheres</t>
  </si>
  <si>
    <t>220/2025</t>
  </si>
  <si>
    <t>6024.2025.0015699-5</t>
  </si>
  <si>
    <t>027/SMADS/2026</t>
  </si>
  <si>
    <t>CDI DALVA RANGEL</t>
  </si>
  <si>
    <t>152/2025</t>
  </si>
  <si>
    <t>6024.2025.0012819-3</t>
  </si>
  <si>
    <t>010/SMADS/2026</t>
  </si>
  <si>
    <t>215/2025</t>
  </si>
  <si>
    <t>6024.2025.0018418-2</t>
  </si>
  <si>
    <t>007/SMADS/2026</t>
  </si>
  <si>
    <t>136/2025</t>
  </si>
  <si>
    <t>6024.2025.0011296-3</t>
  </si>
  <si>
    <t>011/SMADS/2026</t>
  </si>
  <si>
    <t>040/25</t>
  </si>
  <si>
    <t>6024.2025.0003596-9</t>
  </si>
  <si>
    <t>002/SMADS/2026</t>
  </si>
  <si>
    <t>6024.2025.0023710-3</t>
  </si>
  <si>
    <t>020/SMADS/2026</t>
  </si>
  <si>
    <t>089/2025</t>
  </si>
  <si>
    <t>6024.2025.0007685-1</t>
  </si>
  <si>
    <t>001/SMADS/2026</t>
  </si>
  <si>
    <t>226/2025</t>
  </si>
  <si>
    <t>6024.2025.0017406-3</t>
  </si>
  <si>
    <t>021/SMADS/2026</t>
  </si>
  <si>
    <t>234/2025</t>
  </si>
  <si>
    <t>6024.2025.0020799-9</t>
  </si>
  <si>
    <t>026/SMADS/2026</t>
  </si>
  <si>
    <t>180/2025</t>
  </si>
  <si>
    <t>6024.2025.0015371-6</t>
  </si>
  <si>
    <t>014/SMADS/2026</t>
  </si>
  <si>
    <t>173/2025</t>
  </si>
  <si>
    <t>6024.2025.0014840-2</t>
  </si>
  <si>
    <t>018/SMADS/2026</t>
  </si>
  <si>
    <t>CAEM - ERMELINO MATARAZZO</t>
  </si>
  <si>
    <t>6024.2025.0023438-4</t>
  </si>
  <si>
    <t>022/SMADS/2026</t>
  </si>
  <si>
    <t>204/2025</t>
  </si>
  <si>
    <t>6024.2025.0015279-5</t>
  </si>
  <si>
    <t>013/SMADS/2026</t>
  </si>
  <si>
    <t>182/2025</t>
  </si>
  <si>
    <t>6024.2025.0015468-2</t>
  </si>
  <si>
    <t>005/SMADS/2026</t>
  </si>
  <si>
    <t xml:space="preserve">15/01/2026 - EMERGENCIAL EM ANDAMENTO 6024.2026.0000296-5 </t>
  </si>
  <si>
    <t>230/2025</t>
  </si>
  <si>
    <t>6024.2025.0020350-0</t>
  </si>
  <si>
    <t>034/SMADS/2026</t>
  </si>
  <si>
    <t>CCA SÃO JOSÉ MARELLO</t>
  </si>
  <si>
    <t>126/2025</t>
  </si>
  <si>
    <t>140/2025</t>
  </si>
  <si>
    <t>6024.2025.0011290-4</t>
  </si>
  <si>
    <t>012/SMADS/2026</t>
  </si>
  <si>
    <t>177/2025</t>
  </si>
  <si>
    <t>6024.2025.0014632-9</t>
  </si>
  <si>
    <t>009/SMADS/2026</t>
  </si>
  <si>
    <t>176/2025</t>
  </si>
  <si>
    <t>6024.2025.0014366-4</t>
  </si>
  <si>
    <t>024/SMADS/2026</t>
  </si>
  <si>
    <t>114/2025</t>
  </si>
  <si>
    <t>6024.2025.0010305-0</t>
  </si>
  <si>
    <t>004/SMADS/2026</t>
  </si>
  <si>
    <t>115/2025</t>
  </si>
  <si>
    <t>6024.2025.0010307-7</t>
  </si>
  <si>
    <t>003/SMADS/2026</t>
  </si>
  <si>
    <t>170/2025</t>
  </si>
  <si>
    <t>6024.2025.0014453-9</t>
  </si>
  <si>
    <t>029/SMADS/2026</t>
  </si>
  <si>
    <t>NPJ REDE COMUNITÁ ITAIM PAULISTA</t>
  </si>
  <si>
    <t>166/25</t>
  </si>
  <si>
    <t>6024.2025.0014298-6</t>
  </si>
  <si>
    <t>015/SMADS/2026</t>
  </si>
  <si>
    <t>108/2025</t>
  </si>
  <si>
    <t>6024.2025.0007954-0</t>
  </si>
  <si>
    <t>008/SMADS/2026</t>
  </si>
  <si>
    <t>179/2025</t>
  </si>
  <si>
    <t>6024.2025.0015291-4</t>
  </si>
  <si>
    <t>025/SMADS/2026</t>
  </si>
  <si>
    <t>231/2025</t>
  </si>
  <si>
    <t>6024.2025.0019932-5</t>
  </si>
  <si>
    <t>023/SMADS/2026</t>
  </si>
  <si>
    <t>24.10.08.244.4018.4884.3.3.50.39.00.0X - Programa Reencontro</t>
  </si>
  <si>
    <t>119/2025</t>
  </si>
  <si>
    <t>6024.2025.0007948-6</t>
  </si>
  <si>
    <t>028/SMADS/2026</t>
  </si>
  <si>
    <t>6024.2025.0021956-3</t>
  </si>
  <si>
    <t>019/SMADS/2026</t>
  </si>
  <si>
    <t>CENTRO DE ACOLHIDA ESPECIAL PARA FAMÍLIAS</t>
  </si>
  <si>
    <t>6024.2025.0016442-4</t>
  </si>
  <si>
    <t>017/SMADS/2026</t>
  </si>
  <si>
    <t>NÚCLEO AMOR A VIDA</t>
  </si>
  <si>
    <t>225/2025</t>
  </si>
  <si>
    <t>6024.2025.0020086-2</t>
  </si>
  <si>
    <t>030/SMADS/2026</t>
  </si>
  <si>
    <t>NPJ FREGUESIA DO Ó/BRASILANDIA</t>
  </si>
  <si>
    <t>045/2025</t>
  </si>
  <si>
    <t>6024.2025.0003971-9</t>
  </si>
  <si>
    <t>035/SMADS/2026</t>
  </si>
  <si>
    <t>SASF MARIA MAHIM</t>
  </si>
  <si>
    <t>123/2024</t>
  </si>
  <si>
    <t>125/2025</t>
  </si>
  <si>
    <t>06/12/2025 EMERGENCIAL EM ANDAMENTO 6024.2025.0022506-7</t>
  </si>
  <si>
    <t>039/SMADS/2026</t>
  </si>
  <si>
    <t>049/SMADS/2026</t>
  </si>
  <si>
    <t>045/SMADS/2026</t>
  </si>
  <si>
    <t>031/SMADS/2026</t>
  </si>
  <si>
    <t>051/SMADS/2026</t>
  </si>
  <si>
    <t>044/SMADS/2026</t>
  </si>
  <si>
    <t>043/SMADS/2026</t>
  </si>
  <si>
    <t>040/SMADS/2026</t>
  </si>
  <si>
    <t>042/SMADS/2026</t>
  </si>
  <si>
    <t>033/SAMADS/2026</t>
  </si>
  <si>
    <t>037/SMADS/2026</t>
  </si>
  <si>
    <t>036/SMADS/2026</t>
  </si>
  <si>
    <t>038/SMADS/2026</t>
  </si>
  <si>
    <t>041/SMADS/2026</t>
  </si>
  <si>
    <t>046/SMADS/2026</t>
  </si>
  <si>
    <t>047/SMADS/2026</t>
  </si>
  <si>
    <t>050/SMADS/2026</t>
  </si>
  <si>
    <t>048/SMADS/2026</t>
  </si>
  <si>
    <t>161/2025</t>
  </si>
  <si>
    <t>6024.2025.0013230-1</t>
  </si>
  <si>
    <t>223/2025</t>
  </si>
  <si>
    <t>6024.2025.0019552-4</t>
  </si>
  <si>
    <t>183/2025</t>
  </si>
  <si>
    <t>6024.2025.0014763-5</t>
  </si>
  <si>
    <t>168/2025</t>
  </si>
  <si>
    <t>6024.2025.0014309-5</t>
  </si>
  <si>
    <t>210/2025</t>
  </si>
  <si>
    <t>6024.2025.0014374-5</t>
  </si>
  <si>
    <t xml:space="preserve">EMERGENCIAL </t>
  </si>
  <si>
    <t>6024.2025.0023256-0</t>
  </si>
  <si>
    <t>163/2025</t>
  </si>
  <si>
    <t>6024.2025.0014307-9</t>
  </si>
  <si>
    <t>6024.2025.0022472-9</t>
  </si>
  <si>
    <t>164/2025</t>
  </si>
  <si>
    <t>6024.2025.0014388-5</t>
  </si>
  <si>
    <t>167/2025</t>
  </si>
  <si>
    <t>6024.2025.0014377-0</t>
  </si>
  <si>
    <t>232/2025</t>
  </si>
  <si>
    <t>6024.2025.0019929-5</t>
  </si>
  <si>
    <t>6024.2025.0023020-6</t>
  </si>
  <si>
    <t>116/2024</t>
  </si>
  <si>
    <t>6024.2024.0015637-3</t>
  </si>
  <si>
    <t>6024.2025.0021635-1</t>
  </si>
  <si>
    <t>160/2025</t>
  </si>
  <si>
    <t>6024.2025.0014003-7</t>
  </si>
  <si>
    <t>063/2025</t>
  </si>
  <si>
    <t>6024.2025.0005649-4</t>
  </si>
  <si>
    <t>119/2024</t>
  </si>
  <si>
    <t>6024.2024.0015672-1</t>
  </si>
  <si>
    <t>178/2025</t>
  </si>
  <si>
    <t>6024.2025.0014477-6</t>
  </si>
  <si>
    <t>CENTRO DE ACOLHIDA BENTO DO PORTÃO</t>
  </si>
  <si>
    <t>CA SANTO AMARO ABECAL</t>
  </si>
  <si>
    <t>31/10/2027 RESCISÃO PARA 31/03/2026</t>
  </si>
  <si>
    <t>24/01/2028 RESCISÃO PARA 01/04/2026 EDITAL EM ANDAMENTO 6024.2026/0000420-8.</t>
  </si>
  <si>
    <t>CDI LAR SANTO ALBERTO</t>
  </si>
  <si>
    <t>04.373.052/0001-64</t>
  </si>
  <si>
    <t>17/05/2030 DOC 03/02/2026 NOTIFICAÇÃO DE RESCISÃO UNILATERAL PARA 31/03/2026 EM ANDAMENTO</t>
  </si>
  <si>
    <t>SAICA LIGIA DOMINGUES</t>
  </si>
  <si>
    <t>FAMILIA ACOLHEDORA AMIGOS DA VIDA IV</t>
  </si>
  <si>
    <t>CA MORADA DA ESPERANÇA</t>
  </si>
  <si>
    <t>ILPI VILA BRASILANDIA</t>
  </si>
  <si>
    <t>CCINTER TECENDO VINCULOS ESPERANÇA</t>
  </si>
  <si>
    <t>ILPI DONA CHIQUINHA</t>
  </si>
  <si>
    <t>SAICA MARIA DE FATIMA</t>
  </si>
  <si>
    <t>6024.2021.0000250-8 RESCISÃO PARA 31/03/2026</t>
  </si>
  <si>
    <t>6024.2022.0004977-8 RESCISÃO PARA 01/04/2026 EDITAL EM ANDAMENTO 6024.2026/0000420-8.</t>
  </si>
  <si>
    <t>6024.2021.0000425-0 EDITAL EM ANDAMENTO 6024.2025.0020198-2</t>
  </si>
  <si>
    <t xml:space="preserve">6024.2020.0005590-1 EMERGENCIAL EM ANDAMENTO 6024.2026.0000296-5 </t>
  </si>
  <si>
    <t>6024.2020.0010130-0 EDITAL EM ANDAMENTO 6024.2025.0020188-5</t>
  </si>
  <si>
    <t>6024.2020.0000763-0 PRORROGAÇÃO DE VIGENCIA EM ANDAMENTO</t>
  </si>
  <si>
    <t>6024.2020.0000852-0 EMERGENCIAL EM ANDAMENTO 6024.2025.0022506-7</t>
  </si>
  <si>
    <t>6024.2024.0014090-6 DOC 03/02/2026 NOTIFICAÇÃO DE RESCISÃO UNILATERAL PARA 31/03/2026 EM ANDAMENTO</t>
  </si>
  <si>
    <t>22/03/2026 EDITAL EM ANDAMENTO 6024.2025.0020198-2</t>
  </si>
  <si>
    <t>22/03/2026 EDITAL EM ANDAMENTO 6024.2025.0020188-5</t>
  </si>
  <si>
    <t>14/03/2026 PRORROGAÇÃO DE VIGENCIA EM ANDAMENTO</t>
  </si>
  <si>
    <t>6024.2020.0006019-0 PRORROGAÇÃO DE VIGENCIA EM ANDAMENTO</t>
  </si>
  <si>
    <t>09/03/2026  PRORROGAÇÃO DE VIGENCIA EM ANDAMENTO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</si>
</sst>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5" xfId="0" applyNumberFormat="1" applyBorder="1"/>
    <xf numFmtId="0" fontId="6" fillId="4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0" fillId="0" borderId="3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10" fillId="0" borderId="8" xfId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vertical="center" wrapText="1"/>
    </xf>
    <xf numFmtId="14" fontId="3" fillId="0" borderId="8" xfId="0" applyNumberFormat="1" applyFont="1" applyFill="1" applyBorder="1" applyAlignment="1">
      <alignment vertical="center" wrapText="1"/>
    </xf>
    <xf numFmtId="14" fontId="3" fillId="0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6" fillId="4" borderId="7" xfId="0" applyNumberFormat="1" applyFont="1" applyFill="1" applyBorder="1" applyAlignment="1">
      <alignment horizontal="center"/>
    </xf>
    <xf numFmtId="44" fontId="6" fillId="4" borderId="9" xfId="0" applyNumberFormat="1" applyFont="1" applyFill="1" applyBorder="1"/>
    <xf numFmtId="0" fontId="6" fillId="4" borderId="18" xfId="0" applyFont="1" applyFill="1" applyBorder="1" applyAlignment="1">
      <alignment horizontal="left"/>
    </xf>
    <xf numFmtId="0" fontId="0" fillId="0" borderId="20" xfId="0" applyNumberFormat="1" applyBorder="1" applyAlignment="1">
      <alignment horizontal="center"/>
    </xf>
    <xf numFmtId="44" fontId="0" fillId="0" borderId="21" xfId="0" applyNumberFormat="1" applyBorder="1"/>
    <xf numFmtId="0" fontId="0" fillId="0" borderId="19" xfId="0" applyBorder="1" applyAlignment="1">
      <alignment horizontal="left" indent="1"/>
    </xf>
    <xf numFmtId="0" fontId="0" fillId="0" borderId="13" xfId="0" applyNumberFormat="1" applyBorder="1" applyAlignment="1">
      <alignment horizontal="center"/>
    </xf>
    <xf numFmtId="0" fontId="0" fillId="0" borderId="22" xfId="0" applyBorder="1" applyAlignment="1">
      <alignment horizontal="left" indent="1"/>
    </xf>
    <xf numFmtId="0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17" xfId="0" applyNumberFormat="1" applyBorder="1" applyAlignment="1">
      <alignment horizontal="center"/>
    </xf>
    <xf numFmtId="0" fontId="0" fillId="0" borderId="27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5" borderId="20" xfId="0" applyNumberFormat="1" applyFill="1" applyBorder="1" applyAlignment="1">
      <alignment horizontal="center"/>
    </xf>
    <xf numFmtId="44" fontId="0" fillId="5" borderId="21" xfId="0" applyNumberFormat="1" applyFill="1" applyBorder="1"/>
    <xf numFmtId="0" fontId="0" fillId="5" borderId="19" xfId="0" applyFill="1" applyBorder="1" applyAlignment="1">
      <alignment horizontal="left"/>
    </xf>
    <xf numFmtId="0" fontId="0" fillId="5" borderId="13" xfId="0" applyNumberFormat="1" applyFill="1" applyBorder="1" applyAlignment="1">
      <alignment horizontal="center"/>
    </xf>
    <xf numFmtId="44" fontId="0" fillId="5" borderId="14" xfId="0" applyNumberFormat="1" applyFill="1" applyBorder="1"/>
    <xf numFmtId="0" fontId="0" fillId="5" borderId="22" xfId="0" applyFill="1" applyBorder="1" applyAlignment="1">
      <alignment horizontal="left"/>
    </xf>
    <xf numFmtId="0" fontId="0" fillId="5" borderId="16" xfId="0" applyNumberFormat="1" applyFill="1" applyBorder="1" applyAlignment="1">
      <alignment horizontal="center"/>
    </xf>
    <xf numFmtId="0" fontId="0" fillId="5" borderId="23" xfId="0" applyFill="1" applyBorder="1" applyAlignment="1">
      <alignment horizontal="left"/>
    </xf>
  </cellXfs>
  <cellStyles count="4">
    <cellStyle name="Hiperlink" xfId="1" builtinId="8"/>
    <cellStyle name="Normal" xfId="0" builtinId="0"/>
    <cellStyle name="Normal 4 2" xfId="2" xr:uid="{A0BAACE6-DFEA-497B-AD84-9AE804AC9058}"/>
    <cellStyle name="Normal 5" xfId="3" xr:uid="{256B5A76-80D5-41AC-AB07-7AD72938DFA5}"/>
  </cellStyles>
  <dxfs count="231"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horizontal="center"/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085.661545949071" createdVersion="8" refreshedVersion="8" minRefreshableVersion="3" recordCount="1380" xr:uid="{70E321D6-1B42-448F-AB68-BA74B7F02BD4}">
  <cacheSource type="worksheet">
    <worksheetSource ref="A1:P1381" sheet="Portal Transparência"/>
  </cacheSource>
  <cacheFields count="16">
    <cacheField name="Nº DO EDITAL" numFmtId="0">
      <sharedItems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 DO SERVIÇO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n v="0"/>
        <s v="CCINTER - CENTRO DE CONVIVÊNCIA INTERGERACIONAL"/>
        <s v="CA I - CENTRO DE ACOLHIDA PARA ADULTOS I POR 16 HORAS"/>
        <s v="SAICA ESPECIALIZADO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6-03-08T00:00:00"/>
    </cacheField>
    <cacheField name="TERMINO DA VIGENCIA" numFmtId="14">
      <sharedItems containsDate="1" containsMixedTypes="1" minDate="2026-03-09T00:00:00" maxDate="2031-04-01T00:00:00"/>
    </cacheField>
    <cacheField name="DATA DA ASSINATURA DA PARCERIA" numFmtId="14">
      <sharedItems containsDate="1" containsBlank="1" containsMixedTypes="1" minDate="1899-12-30T00:00:00" maxDate="2026-03-04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0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4018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4018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4018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4018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4018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4018.4308.3.3.50.39.00.0X - Manutenção e Operação de Equipamentos de Proteção Social Especial à População em Situação de Rua"/>
  </r>
  <r>
    <s v="161/2021"/>
    <s v="6024.2025.0020178-8"/>
    <s v="SANTO AMARO"/>
    <s v="194/SMADS/2025"/>
    <s v="INSTITUTO IRMÃ DULCE"/>
    <s v="05.824.978/0001-91"/>
    <x v="2"/>
    <x v="2"/>
    <n v="60"/>
    <n v="60"/>
    <n v="124307.09"/>
    <s v="CAE IDOSO SANTO AMARO"/>
    <d v="2025-11-01T00:00:00"/>
    <d v="2026-04-29T00:00:00"/>
    <d v="2025-12-22T00:00:00"/>
    <s v="93.10.08.244.4018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4018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4018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4018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4018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4018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4018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4018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4018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4018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30-12-31T00:00:00"/>
    <d v="2026-01-22T00:00:00"/>
    <s v="93.10.08.244.4018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4018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200"/>
    <n v="100"/>
    <n v="249441.35"/>
    <s v="CENTRO DE ACOLHIDA BENTO DO PORTÃO"/>
    <d v="2024-10-01T00:00:00"/>
    <d v="2029-09-30T00:00:00"/>
    <d v="2024-09-23T00:00:00"/>
    <s v="93.10.08.244.4018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4018.4308.3.3.50.39.00.0X - Manutenção e Operação de Equipamentos de Proteção Social Especial à População em Situação de Rua"/>
  </r>
  <r>
    <s v="207/2023"/>
    <s v="6024.2023.0009473-2"/>
    <s v="MOOCA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4019.6221.3.3.50.39.00.0X - Manutenção e Operação de Equipamentos de Proteção Social Especial a Crianças, Adolescentes e Jovens em Risco Social"/>
  </r>
  <r>
    <s v="DISPENSA"/>
    <s v="6024.2023.0008329-3"/>
    <s v="SE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4019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4018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4019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4019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4019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4022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4019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11978-6"/>
    <s v="CAPELA DO SOCORR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4019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4019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8847-3"/>
    <s v="GUAIANASES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4019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4019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4019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4019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4019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5906.729999999996"/>
    <s v="CCA CIDADE IPAV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4019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4019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4019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4023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4023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4018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4023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4023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807-9"/>
    <s v="SAO MATEUS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4019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4019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4019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4019.2059.3.3.50.39.00.0X - Manutenção e Operação de Equipamentos de Convivência e Fortalecimento de Vínculos para Crianças e Adolescentes"/>
  </r>
  <r>
    <s v="112/2025"/>
    <s v="6024.2025.0010165-1"/>
    <s v="SAO MIGUEL PAULISTA"/>
    <s v="016/SMADS/2026"/>
    <s v="INSTITUTO NOVA UNIÃO DA ARTE - NUA"/>
    <s v="07.676.917/0001-50"/>
    <x v="3"/>
    <x v="6"/>
    <n v="150"/>
    <n v="0"/>
    <n v="72962.64"/>
    <s v="CCA QUINTAL DA ALEGRIA"/>
    <d v="2026-01-17T00:00:00"/>
    <d v="2031-01-16T00:00:00"/>
    <d v="2026-02-02T00:00:00"/>
    <s v="93.10.08.243.4019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4022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4019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4018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4018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4018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4018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4018.4308.3.3.50.39.00.0X - Manutenção e Operação de Equipamentos de Proteção Social Especial à População em Situação de Rua"/>
  </r>
  <r>
    <s v="040/2023"/>
    <s v="6024.2023.0001895-5"/>
    <s v="MOOCA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4019.6221.3.3.50.39.00.0X - Manutenção e Operação de Equipamentos de Proteção Social Especial a Crianças, Adolescentes e Jovens em Risco Social"/>
  </r>
  <r>
    <s v="022/2023"/>
    <s v="6024.2023.0001268-0"/>
    <s v="CAPELA DO SOCORR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4019.6221.3.3.50.39.00.0X - Manutenção e Operação de Equipamentos de Proteção Social Especial a Crianças, Adolescentes e Jovens em Risco Social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25860.52"/>
    <s v="CAE HOTEL BORBA - CRDC"/>
    <d v="2023-12-13T00:00:00"/>
    <d v="2028-12-12T00:00:00"/>
    <d v="2023-12-22T00:00:00"/>
    <s v="93.10.08.244.4018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4018.4308.3.3.50.39.00.0X - Manutenção e Operação de Equipamentos de Proteção Social Especial à População em Situação de Rua"/>
  </r>
  <r>
    <s v="238/2023"/>
    <s v="6024.2023.0012359-7"/>
    <s v="SANTO AMAR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4019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258115.93"/>
    <s v="ARSENAL DA ESPERANÇA"/>
    <d v="2019-01-01T00:00:00"/>
    <d v="2028-12-31T00:00:00"/>
    <d v="2024-08-19T00:00:00"/>
    <s v="93.10.08.244.4018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4018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4018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4018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4018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4018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4018.4308.3.3.50.39.00.0X - Manutenção e Operação de Equipamentos de Proteção Social Especial à População em Situação de Rua"/>
  </r>
  <r>
    <s v="161/2025"/>
    <s v="6024.2025.0013230-1"/>
    <s v="SANTO AMARO"/>
    <s v="039/SMADS/2026"/>
    <s v="ASSOCIAÇÃO BENEFICENTE CAMINHO DE LUZ - ABECAL"/>
    <s v="05.000.703/0001-33"/>
    <x v="2"/>
    <x v="5"/>
    <n v="200"/>
    <n v="100"/>
    <n v="248527.11"/>
    <s v="CA SANTO AMARO ABECAL"/>
    <d v="2026-02-10T00:00:00"/>
    <d v="2031-02-09T00:00:00"/>
    <d v="2026-02-12T00:00:00"/>
    <s v="93.10.08.244.4018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4019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4023.2902.3.3.50.39.00.0X - Manutenção e Operação de Equipamentos de Convivência e Fortalecimento de Vínculos para a Pessoa Idosa"/>
  </r>
  <r>
    <s v="247/2019"/>
    <s v="6024.2019.0005359-1"/>
    <s v="MOOCA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31-02-28T00:00:00"/>
    <m/>
    <s v="93.10.08.243.4019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4018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4019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4019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4022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4019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4019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4019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4019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4018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4018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4019.6221.3.3.50.39.00.0X - Manutenção e Operação de Equipamentos de Proteção Social Especial a Crianças, Adolescentes e Jovens em Risco Social"/>
  </r>
  <r>
    <s v="DISPENSA"/>
    <s v="6024.2025.0015659-6"/>
    <s v="ARICANDUVA"/>
    <s v="006/SMADS/2026"/>
    <s v="LAR MÃE DO DIVINO AMOR - INSTITUTO LEMDA"/>
    <s v="54.321.773/0001-07"/>
    <x v="6"/>
    <x v="12"/>
    <n v="20"/>
    <n v="20"/>
    <n v="210033.93"/>
    <s v="RESIDENCIA INCLUSIVA DOM LUCIANO I E II "/>
    <d v="2026-01-01T00:00:00"/>
    <d v="2030-12-31T00:00:00"/>
    <d v="2026-02-02T00:00:00"/>
    <s v="93.10.08.242.4022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4019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240"/>
    <n v="0"/>
    <n v="88878.66"/>
    <s v="CCA SANTA LUZI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4023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4018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4018.4309.3.3.50.39.00.0X - Manutenção e Operação de Equipamentos de Proteção Social Básica às Famílias"/>
  </r>
  <r>
    <s v="319/2019"/>
    <s v="6024.2019.0007690-7"/>
    <s v="SE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4019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4018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4023.2902.3.3.50.39.00.0X - Manutenção e Operação de Equipamentos de Convivência e Fortalecimento de Vínculos para a Pessoa Idosa"/>
  </r>
  <r>
    <s v="054/2025"/>
    <s v="6024.2025.0003805-4"/>
    <s v="SE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4019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4018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4018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4018.4308.3.3.50.39.00.0X - Manutenção e Operação de Equipamentos de Proteção Social Especial à População em Situação de Rua"/>
  </r>
  <r>
    <s v="107/2025"/>
    <s v="6024.2025.0009774-3"/>
    <s v="SE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4019.6221.3.3.50.39.00.0X - Manutenção e Operação de Equipamentos de Proteção Social Especial a Crianças, Adolescentes e Jovens em Risco Social"/>
  </r>
  <r>
    <s v="DISPENSA"/>
    <s v="6024.2021.0006963-7"/>
    <s v="MOOCA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DISPENSA"/>
    <s v="6024.2021.0006964-5"/>
    <s v="MOOCA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4019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4018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4019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11160.41"/>
    <s v="CDI ACONCHEGO"/>
    <d v="2023-05-10T00:00:00"/>
    <d v="2028-05-09T00:00:00"/>
    <d v="2023-05-15T00:00:00"/>
    <s v="93.10.08.241.4023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4019.6221.3.3.50.39.00.0X - Manutenção e Operação de Equipamentos de Proteção Social Especial a Crianças, Adolescentes e Jovens em Risco Social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4018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4019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4018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d v="2025-12-23T00:00:00"/>
    <s v="93.10.08.244.4018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4018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4018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00"/>
    <n v="0"/>
    <n v="513286.79"/>
    <s v="XXXX"/>
    <d v="2022-10-01T00:00:00"/>
    <d v="2027-09-30T00:00:00"/>
    <d v="2022-10-11T00:00:00"/>
    <s v="93.10.08.244.4018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4018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4019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4023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4018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4018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6238.21"/>
    <s v="CASA SÃO LÁZARO"/>
    <d v="2019-10-28T00:00:00"/>
    <d v="2029-10-27T00:00:00"/>
    <d v="2024-10-31T00:00:00"/>
    <s v="93.10.08.244.4018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00"/>
    <n v="150"/>
    <n v="347148.81"/>
    <s v="CA BOM JESUS ACOLHE"/>
    <d v="2024-04-01T00:00:00"/>
    <d v="2029-03-31T00:00:00"/>
    <d v="2024-04-04T00:00:00"/>
    <s v="93.10.08.244.4018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4018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4018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4019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4018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4019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4019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4022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4019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4019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4019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4018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4019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4019.2059.3.3.50.39.00.0X - Manutenção e Operação de Equipamentos de Convivência e Fortalecimento de Vínculos para Crianças e Adolescentes"/>
  </r>
  <r>
    <s v="DISPENSA"/>
    <s v="6024.2023.0001799-1"/>
    <s v="FREGUESIA DO O / BRASILANDIA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4019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4018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99849.190000000017"/>
    <s v="SEAS BUTANTÃ"/>
    <d v="2023-04-01T00:00:00"/>
    <d v="2028-03-31T00:00:00"/>
    <d v="2023-04-11T00:00:00"/>
    <s v="93.10.08.244.4018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4019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4023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4023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4018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4019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303.149999999994"/>
    <s v="MSE-MA VILA NOVA CACHOEIRINHA"/>
    <d v="2022-01-01T00:00:00"/>
    <d v="2026-12-31T00:00:00"/>
    <d v="2022-01-27T00:00:00"/>
    <s v="93.10.08.243.4019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4019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4019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4019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4019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4018.4309.3.3.50.39.00.0X - Manutenção e Operação de Equipamentos de Proteção Social Básica às Famílias"/>
  </r>
  <r>
    <s v="223/2025"/>
    <s v="6024.2025.0019552-4"/>
    <s v="CASA VERDE / CACHOEIRINHA"/>
    <s v="049/SMADS/2026"/>
    <s v="CENTRO DE CONVIVÊNCIA INFÂNCIA - JUVENTUDE THOMAZ GOUVEIA NETTO"/>
    <s v="05.099.062/0001-16"/>
    <x v="3"/>
    <x v="6"/>
    <n v="120"/>
    <n v="0"/>
    <n v="49780.84"/>
    <s v="CCA THOMAZ GOUVEIA NETTO"/>
    <d v="2026-03-01T00:00:00"/>
    <d v="2031-02-28T00:00:00"/>
    <d v="1899-12-30T00:00:00"/>
    <s v="93.10.08.243.4019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4019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4019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4019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4023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4019.2059.3.3.50.39.00.0X - Manutenção e Operação de Equipamentos de Convivência e Fortalecimento de Vínculos para Crianças e Adolescentes"/>
  </r>
  <r>
    <s v="DISPENSA"/>
    <s v="6024.2023.0008328-5"/>
    <s v="SE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4019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4019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4018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4019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4019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00"/>
    <n v="100"/>
    <n v="239779.72"/>
    <s v="CA CIDADE ADEMAR"/>
    <d v="2023-12-12T00:00:00"/>
    <d v="2028-12-11T00:00:00"/>
    <d v="2023-12-11T00:00:00"/>
    <s v="93.10.08.244.4018.4308.3.3.50.39.00.0X - Manutenção e Operação de Equipamentos de Proteção Social Especial à População em Situação de Rua"/>
  </r>
  <r>
    <s v="DISPENSA"/>
    <s v="6024.2023.0000141-6"/>
    <s v="SANTO AMAR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4019.6221.3.3.50.39.00.0X - Manutenção e Operação de Equipamentos de Proteção Social Especial a Crianças, Adolescentes e Jovens em Risco Social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4019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4019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4019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4018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4019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4019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4019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4018.4309.3.3.50.39.00.0X - Manutenção e Operação de Equipamentos de Proteção Social Básica às Famílias"/>
  </r>
  <r>
    <s v="EMERGENCIAL"/>
    <s v="6024.2025.0020261-0"/>
    <s v="CAMPO LIMPO"/>
    <s v="195/SMADS/2025"/>
    <s v="INSTITUTO IRMÃ DULCE"/>
    <s v="05.824.978/0001-91"/>
    <x v="4"/>
    <x v="0"/>
    <n v="15"/>
    <n v="15"/>
    <n v="111363.81999999999"/>
    <s v="SAICA ALVORECER"/>
    <d v="2025-11-01T00:00:00"/>
    <d v="2026-04-29T00:00:00"/>
    <d v="2026-01-06T00:00:00"/>
    <s v="93.10.08.243.4019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4023.2902.3.3.50.39.00.0X - Manutenção e Operação de Equipamentos de Convivência e Fortalecimento de Vínculos para a Pessoa Idosa"/>
  </r>
  <r>
    <s v="DISPENSA"/>
    <s v="6024.2024.0001998-8"/>
    <s v="CAMPO LIMP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4019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4023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4019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PROJETO VIDA"/>
    <d v="2023-09-01T00:00:00"/>
    <d v="2028-08-31T00:00:00"/>
    <d v="2023-08-15T00:00:00"/>
    <s v="93.10.08.243.4019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200"/>
    <n v="0"/>
    <n v="46896.5"/>
    <s v="NCI SÃO PAULO APÓSTOLO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4018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4019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4.0001953-8"/>
    <s v="CAMPO LIMP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4019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4019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4019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4019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4019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4019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4023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4023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4018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0574.64"/>
    <s v="CCA JARDIM AURÉLIO"/>
    <d v="2022-11-01T00:00:00"/>
    <d v="2027-10-31T00:00:00"/>
    <d v="2022-11-08T00:00:00"/>
    <s v="93.10.08.243.4019.2059.3.3.50.39.00.0X - Manutenção e Operação de Equipamentos de Convivência e Fortalecimento de Vínculos para Crianças e Adolescentes"/>
  </r>
  <r>
    <s v="011/2022"/>
    <s v="6024.2022.0000974-1"/>
    <s v="CAMPO LIMP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4019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4019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4018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3/2021"/>
    <s v="6024.2021.0006805-3"/>
    <s v="CAMPO LIMPO"/>
    <s v="332/SMADS/2021"/>
    <s v="INSTITUTO PILAR"/>
    <s v="05.875.060/0001-71"/>
    <x v="16"/>
    <x v="19"/>
    <n v="150"/>
    <n v="0"/>
    <n v="98522.28"/>
    <s v="SEAS CAMPO LIMPO"/>
    <d v="2021-12-27T00:00:00"/>
    <d v="2026-12-26T00:00:00"/>
    <d v="2022-01-19T00:00:00"/>
    <s v="93.10.08.244.4018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4019.2059.3.3.50.39.00.0X - Manutenção e Operação de Equipamentos de Convivência e Fortalecimento de Vínculos para Crianças e Adolescentes"/>
  </r>
  <r>
    <s v="282/2020"/>
    <s v="6024.2020.0010852-5"/>
    <s v="CAMPO LIMP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31-03-08T00:00:00"/>
    <d v="1899-12-30T00:00:00"/>
    <s v="93.10.08.243.4019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4023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4018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4018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4018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4023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4023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4019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4019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93956.02"/>
    <s v="SEAS CAPELA DO SOCORRO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4019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DISPENSA"/>
    <s v="6024.2021.0004895-8"/>
    <s v="CASA VERDE / CACHOEIRINHA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4019.6221.3.3.50.39.00.0X - Manutenção e Operação de Equipamentos de Proteção Social Especial a Crianças, Adolescentes e Jovens em Risco Social"/>
  </r>
  <r>
    <s v="DISPENSA"/>
    <s v="6024.2023.0003341-5"/>
    <s v="CASA VERDE / CACHOEIRINHA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118/2025"/>
    <s v="6024.2025.0009438-8"/>
    <s v="CASA VERDE / CACHOEIRINHA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4019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4022.6152.3.3.50.39.00.0X - Manutenção e Operação de Equipamentos de Proteção Social Especial à Pessoa com Deficiência"/>
  </r>
  <r>
    <s v="098/2025"/>
    <s v="6024.2025.0007589-8"/>
    <s v="CASA VERDE / CACHOEIRINHA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4019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16537.21"/>
    <s v="SEAS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4019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4018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4018.4308.3.3.50.39.00.0X - Manutenção e Operação de Equipamentos de Proteção Social Especial à População em Situação de Rua"/>
  </r>
  <r>
    <s v="024/2021"/>
    <s v="6024.2021.0000250-8 RESCISÃO PARA 31/03/2026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4023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4023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176292.94"/>
    <s v="CENTRO DE ACOLHIDA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431/2018"/>
    <s v="6024.2018.0008136-4 "/>
    <s v="CASA VERDE / CACHOEIRINHA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4025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4019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4018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4018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4018.4309.3.3.50.39.00.0X - Manutenção e Operação de Equipamentos de Proteção Social Básica às Famílias"/>
  </r>
  <r>
    <s v="DISPENSA"/>
    <s v="6024.2021.0001746-7"/>
    <s v="CIDADE ADEMAR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4019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97468.27"/>
    <s v="SEAS CIDADE ADEMAR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4019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4019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4023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4023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4023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4019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4018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4019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4018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4019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4023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4018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4018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4019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4019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4019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4023.2902.3.3.50.39.00.0X - Manutenção e Operação de Equipamentos de Convivência e Fortalecimento de Vínculos para a Pessoa Idosa"/>
  </r>
  <r>
    <s v="134/2020"/>
    <s v="6024.2020.0001527-6"/>
    <s v="CAPELA DO SOCORR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4019.6221.3.3.50.39.00.0X - Manutenção e Operação de Equipamentos de Proteção Social Especial a Crianças, Adolescentes e Jovens em Risco Social"/>
  </r>
  <r>
    <s v="068/2020"/>
    <s v="6024.2020.0000481-9"/>
    <s v="CAPELA DO SOCORR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4019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4018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4019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4019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4023.6154.3.3.50.39.00.0X - Manutenção e Operação de Equipamentos de Proteção Social Especial à População Idosa"/>
  </r>
  <r>
    <s v="122/2025"/>
    <s v="6024.2025.0010963-6"/>
    <s v="CAPELA DO SOCORR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4019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4018.6242.3.3.50.39.00.0X - Manutenção e Operação de Equipamentos de Proteção Jurídico Social"/>
  </r>
  <r>
    <s v="153/2023"/>
    <s v="6024.2023.0007810-9"/>
    <s v="CAPELA DO SOCORR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4019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4019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4018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4018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4018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4019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4019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00382.32"/>
    <s v="SEAS ITAQUERA"/>
    <d v="2023-10-04T00:00:00"/>
    <d v="2028-10-03T00:00:00"/>
    <d v="2023-10-06T00:00:00"/>
    <s v="93.10.08.244.4018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4019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4023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4019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4019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4019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4019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4018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4018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4019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4018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095/2019"/>
    <s v="6024.2019.0001865-6"/>
    <s v="CIDADE TIRADENTES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4019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4023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4018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4018.6206.3.3.50.39.00.0X - Manutenção e Operação de Equipamentos Intergeracionais de Convivência e Fortalecimento de Vínculos"/>
  </r>
  <r>
    <s v="110/2024"/>
    <s v="6024.2024.0015079-0"/>
    <s v="CIDADE TIRADENTES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4019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4018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4019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4019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4019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4022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4022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4022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4019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4019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4019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4018.4308.3.3.50.39.00.0X - Manutenção e Operação de Equipamentos de Proteção Social Especial à População em Situação de Rua"/>
  </r>
  <r>
    <s v="041/2019"/>
    <s v="6024.2019.0000114-1"/>
    <s v="ERMELINO MATARAZZ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4019.6221.3.3.50.39.00.0X - Manutenção e Operação de Equipamentos de Proteção Social Especial a Crianças, Adolescentes e Jovens em Risco Social"/>
  </r>
  <r>
    <s v="DISPENSA"/>
    <s v="6024.2021.0006929-7"/>
    <s v="ERMELINO MATARAZZ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4019.6221.3.3.50.39.00.0X - Manutenção e Operação de Equipamentos de Proteção Social Especial a Crianças, Adolescentes e Jovens em Risco Social"/>
  </r>
  <r>
    <s v="178/2020"/>
    <s v="6024.2020.0005518-9"/>
    <s v="ERMELINO MATARAZZ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4025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4019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4023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4018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4018.4308.3.3.50.39.00.0X - Manutenção e Operação de Equipamentos de Proteção Social Especial à População em Situação de Rua"/>
  </r>
  <r>
    <s v="220/2025"/>
    <s v="6024.2025.0015699-5"/>
    <s v="ERMELINO MATARAZZO"/>
    <s v="027/SMADS/2026"/>
    <s v="INSTITUTO SOCIAL DALVA RANGEL"/>
    <s v="16.651.882/0001-95"/>
    <x v="11"/>
    <x v="0"/>
    <n v="30"/>
    <n v="0"/>
    <n v="126267.34999999999"/>
    <s v="CDI DALVA RANGEL"/>
    <d v="2026-02-01T00:00:00"/>
    <d v="2031-01-31T00:00:00"/>
    <d v="2026-02-05T00:00:00"/>
    <s v="93.10.08.241.4023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4018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4019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30064.01"/>
    <s v="SEAS ARICANDUVA"/>
    <d v="2023-04-16T00:00:00"/>
    <d v="2028-04-15T00:00:00"/>
    <d v="2023-04-18T00:00:00"/>
    <s v="93.10.08.244.4018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4019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77/2019"/>
    <s v="6024.2019.0001164-3"/>
    <s v="FREGUESIA DO O / BRASILANDIA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4019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4019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4018.6206.3.3.50.39.00.0X - Manutenção e Operação de Equipamentos Intergeracionais de Convivência e Fortalecimento de Vínculos"/>
  </r>
  <r>
    <s v="DISPENSA"/>
    <s v="6024.2023.0008438-9"/>
    <s v="FREGUESIA DO O / BRASILANDIA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4019.6221.3.3.50.39.00.0X - Manutenção e Operação de Equipamentos de Proteção Social Especial a Crianças, Adolescentes e Jovens em Risco Social"/>
  </r>
  <r>
    <s v="308/2019"/>
    <s v="6024.2019.0007679-6"/>
    <s v="FREGUESIA DO O / BRASILANDIA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4019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4019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81295.710000000006"/>
    <s v="SASF GRAJAU V"/>
    <d v="2022-03-08T00:00:00"/>
    <d v="2027-03-07T00:00:00"/>
    <d v="2022-03-15T00:00:00"/>
    <s v="93.10.08.244.4018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4019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82695.710000000006"/>
    <s v="SASF GRAJAU IV"/>
    <d v="2021-11-07T00:00:00"/>
    <d v="2026-11-06T00:00:00"/>
    <d v="2021-11-10T00:00:00"/>
    <s v="93.10.08.244.4018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4023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4023.6154.3.3.50.39.00.0X - Manutenção e Operação de Equipamentos de Proteção Social Especial à População Idosa"/>
  </r>
  <r>
    <s v="152/2025"/>
    <s v="6024.2025.0012819-3"/>
    <s v="CAPELA DO SOCORRO"/>
    <s v="010/SMADS/2026"/>
    <s v="CENTRO COMUNITÁRIO JARDIM AUTÓDROMO"/>
    <s v="57.184.723/0001-05"/>
    <x v="3"/>
    <x v="6"/>
    <n v="120"/>
    <n v="0"/>
    <n v="49780.84"/>
    <s v="CCA JARDIM SABIÁ 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4018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4019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4019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4019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4018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4019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4019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56280.84"/>
    <s v="CCA AMA II - CONJUNTO HABITACIONAL BRIGADEIRO FARIA LIMA"/>
    <d v="2025-07-01T00:00:00"/>
    <d v="2030-06-30T00:00:00"/>
    <d v="2025-07-17T00:00:00"/>
    <s v="93.10.08.243.4019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4018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4018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4019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49780.84"/>
    <s v="CCA AMAI I – VILA ARCO IRIS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4019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4019.2059.3.3.50.39.00.0X - Manutenção e Operação de Equipamentos de Convivência e Fortalecimento de Vínculos para Crianças e Adolescentes"/>
  </r>
  <r>
    <s v="DISPENSA"/>
    <s v="6024.2023.0000031-2"/>
    <s v="GUAIANASES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4019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31-01-17T00:00:00"/>
    <d v="2025-12-18T00:00:00"/>
    <s v="93.10.08.243.4019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4019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059/2024"/>
    <s v="6024.2024.0005519-4"/>
    <s v="GUAIANASES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4019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4019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4019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4022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4018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4023.6154.3.3.50.39.00.0X - Manutenção e Operação de Equipamentos de Proteção Social Especial à População Idosa"/>
  </r>
  <r>
    <s v="085/2022"/>
    <s v="6024.2022.0009507-9"/>
    <s v="GUAIANASES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4019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4019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4022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4019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4019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4019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4018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4019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4023.2902.3.3.50.39.00.0X - Manutenção e Operação de Equipamentos de Convivência e Fortalecimento de Vínculos para a Pessoa Idosa"/>
  </r>
  <r>
    <s v="DISPENSA"/>
    <s v="6024.2020.0009826-0"/>
    <s v="IPIRANGA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d v="2026-03-31T00:00:00"/>
    <d v="2021-03-26T00:00:00"/>
    <s v="93.10.08.243.4019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102/2016"/>
    <s v="6024.2021.0006945-9"/>
    <s v="IPIRANGA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93956.02"/>
    <s v="SEAS IPIRANGA"/>
    <d v="2020-07-20T00:00:00"/>
    <d v="2030-07-19T00:00:00"/>
    <d v="2025-07-22T00:00:00"/>
    <s v="93.10.08.244.4018.4308.3.3.50.39.00.0X - Manutenção e Operação de Equipamentos de Proteção Social Especial à População em Situação de Rua"/>
  </r>
  <r>
    <s v="039/2024"/>
    <s v="6024.2024.0001476-5"/>
    <s v="IPIRANGA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4019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4019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4022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31-01-31T00:00:00"/>
    <d v="1899-12-30T00:00:00"/>
    <s v="93.10.08.241.4023.6154.3.3.50.39.00.0X - Manutenção e Operação de Equipamentos de Proteção Social Especial à População Idosa"/>
  </r>
  <r>
    <s v="046/2019"/>
    <s v="6024.2018.0009347-8"/>
    <s v="ITAIM PAULISTA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4019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4019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4019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04259.69"/>
    <s v="SEAS ITAIM PAULIST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4019.2059.3.3.50.39.00.0X - Manutenção e Operação de Equipamentos de Convivência e Fortalecimento de Vínculos para Crianças e Adolescentes"/>
  </r>
  <r>
    <s v="DISPENSA"/>
    <s v="6024.2021.0000518-3"/>
    <s v="ITAIM PAULISTA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4019.6221.3.3.50.39.00.0X - Manutenção e Operação de Equipamentos de Proteção Social Especial a Crianças, Adolescentes e Jovens em Risco Social"/>
  </r>
  <r>
    <s v="136/2024"/>
    <s v="6024.2024.0016979-3"/>
    <s v="ITAIM PAULISTA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4019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4019.2059.3.3.50.39.00.0X - Manutenção e Operação de Equipamentos de Convivência e Fortalecimento de Vínculos para Crianças e Adolescentes"/>
  </r>
  <r>
    <s v="DISPENSA"/>
    <s v="6024.2023.0011182-3"/>
    <s v="ITAQUERA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4019.6221.3.3.50.39.00.0X - Manutenção e Operação de Equipamentos de Proteção Social Especial a Crianças, Adolescentes e Jovens em Risco Social"/>
  </r>
  <r>
    <s v="DISPENSA"/>
    <s v="6024.2023.0004183-3"/>
    <s v="ITAQUERA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4019.6221.3.3.50.39.00.0X - Manutenção e Operação de Equipamentos de Proteção Social Especial a Crianças, Adolescentes e Jovens em Risco Social"/>
  </r>
  <r>
    <s v="DISPENSA"/>
    <s v="6024.2021.0008068-1"/>
    <s v="ITAQUERA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4019.6221.3.3.50.39.00.0X - Manutenção e Operação de Equipamentos de Proteção Social Especial a Crianças, Adolescentes e Jovens em Risco Social"/>
  </r>
  <r>
    <s v="DISPENSA"/>
    <s v="6024.2023.0000150-5"/>
    <s v="ITAQUERA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4019.6221.3.3.50.39.00.0X - Manutenção e Operação de Equipamentos de Proteção Social Especial a Crianças, Adolescentes e Jovens em Risco Social"/>
  </r>
  <r>
    <s v="DISPENSA"/>
    <s v="6024.2023.0000163-7"/>
    <s v="ITAQUERA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4019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4018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4022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4023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4019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4023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4019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215/2025"/>
    <s v="6024.2025.0018418-2"/>
    <s v="ITAQUERA"/>
    <s v="007/SMADS/2026"/>
    <s v="INSTITUTO CRIANÇA CIDADÃ"/>
    <s v="03.205.769/0001-34"/>
    <x v="3"/>
    <x v="18"/>
    <n v="300"/>
    <n v="0"/>
    <n v="156397.07"/>
    <s v="CIRCO SOCIAL ÁGUIA DE HAIA"/>
    <d v="2026-01-01T00:00:00"/>
    <d v="2030-12-31T00:00:00"/>
    <d v="1899-12-30T00:00:00"/>
    <s v="93.10.08.243.4019.2059.3.3.50.39.00.0X - Manutenção e Operação de Equipamentos de Convivência e Fortalecimento de Vínculos para Crianças e Adolescentes"/>
  </r>
  <r>
    <s v="136/2025"/>
    <s v="6024.2025.0011296-3"/>
    <s v="ITAQUERA"/>
    <s v="011/SMADS/2026"/>
    <s v="OBRA SOCIAL DOM BOSCO"/>
    <s v="61.882.395/0001-98"/>
    <x v="3"/>
    <x v="18"/>
    <n v="800"/>
    <n v="0"/>
    <n v="366832.15"/>
    <s v="CIRCO SOCIAL DOM BOSCO"/>
    <d v="2026-01-01T00:00:00"/>
    <d v="2030-12-31T00:00:00"/>
    <d v="1899-12-30T00:00:00"/>
    <s v="93.10.08.243.4019.2059.3.3.50.39.00.0X - Manutenção e Operação de Equipamentos de Convivência e Fortalecimento de Vínculos para Crianças e Adolescentes"/>
  </r>
  <r>
    <s v="040/25"/>
    <s v="6024.2025.0003596-9"/>
    <s v="ITAQUERA"/>
    <s v="002/SMADS/2026"/>
    <s v="OBRA SOCIAL DOM BOSCO"/>
    <s v="61.882.395/0001-98"/>
    <x v="3"/>
    <x v="15"/>
    <n v="160"/>
    <n v="0"/>
    <n v="134500.07999999999"/>
    <s v="CEDESP DOM BOSCO 8"/>
    <d v="2026-01-01T00:00:00"/>
    <d v="2030-12-31T00:00:00"/>
    <d v="1899-12-30T00:00:00"/>
    <s v="93.10.08.244.4018.6206.3.3.50.39.00.0X - Manutenção e Operação de Equipamentos Intergeracionais de Convivência e Fortalecimento de Vínculos"/>
  </r>
  <r>
    <s v="DISPENSA"/>
    <s v="6024.2023.0004095-0"/>
    <s v="ITAQUERA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4018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4023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01783.56"/>
    <s v="SEAS JABAQUAR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46/2019"/>
    <s v="6024.2019.0004217-4"/>
    <s v="JABAQUARA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4019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4019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4019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4018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4019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4018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4022.6152.3.3.50.39.00.0X - Manutenção e Operação de Equipamentos de Proteção Social Especial à Pessoa com Deficiência"/>
  </r>
  <r>
    <s v="025/2024"/>
    <s v="6024.2024.0000428-0"/>
    <s v="JABAQUARA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4019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4018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4022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4018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4019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4019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4019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4019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4023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4023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4018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4019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4019.2059.3.3.50.39.00.0X - Manutenção e Operação de Equipamentos de Convivência e Fortalecimento de Vínculos para Crianças e Adolescentes"/>
  </r>
  <r>
    <s v="EMERGENCIAL"/>
    <s v="6024.2025.0023710-3"/>
    <s v="JACANA/TREMEMBE"/>
    <s v="020/SMADS/2026"/>
    <s v="MOVIMENTO UNIFICADO DE DEFESA DA CRIANÇA E DO ADOLESCENTE DE RUA"/>
    <s v="71.738.645/0001-74"/>
    <x v="4"/>
    <x v="0"/>
    <n v="15"/>
    <n v="15"/>
    <n v="148236.08000000002"/>
    <s v="SAICA NOSSA FAMILIA II"/>
    <d v="2026-01-02T00:00:00"/>
    <d v="2026-06-30T00:00:00"/>
    <d v="2026-01-23T00:00:00"/>
    <s v="93.10.08.243.4019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4023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4018.4308.3.3.50.39.00.0X - Manutenção e Operação de Equipamentos de Proteção Social Especial à População em Situação de Rua"/>
  </r>
  <r>
    <s v="108/2021"/>
    <s v="6024.2021.0003488-4"/>
    <s v="JACANA/TREMEMBE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4018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4019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4019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4019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4018.6206.3.3.50.39.00.0X - Manutenção e Operação de Equipamentos Intergeracionais de Convivência e Fortalecimento de Vínculos"/>
  </r>
  <r>
    <s v="DISPENSA"/>
    <s v="6024.2021.0000402-0"/>
    <s v="PIRITUBA/JARAGUA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4019.6221.3.3.50.39.00.0X - Manutenção e Operação de Equipamentos de Proteção Social Especial a Crianças, Adolescentes e Jovens em Risco Social"/>
  </r>
  <r>
    <s v="136/2021"/>
    <s v="6024.2021.0006988-2"/>
    <s v="PIRITUBA/JARAGUA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4019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4018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4019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4019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4023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4019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4019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4019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4018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4018.4309.3.3.50.39.00.0X - Manutenção e Operação de Equipamentos de Proteção Social Básica às Famílias"/>
  </r>
  <r>
    <s v="092/2025"/>
    <s v="6024.2025.0007653-3"/>
    <s v="M BOI MIRIM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4019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4018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4018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3.0003787-9"/>
    <s v="M BOI MIRIM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4019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30-12-31T00:00:00"/>
    <d v="2025-12-17T00:00:00"/>
    <s v="93.10.08.244.4018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30-12-31T00:00:00"/>
    <d v="2025-12-22T00:00:00"/>
    <s v="93.10.08.244.4018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4018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4019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4019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4022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4023.2902.3.3.50.39.00.0X - Manutenção e Operação de Equipamentos de Convivência e Fortalecimento de Vínculos para a Pessoa Idosa"/>
  </r>
  <r>
    <s v="089/2025"/>
    <s v="6024.2025.0007685-1"/>
    <s v="M BOI MIRIM"/>
    <s v="001/SMADS/2026"/>
    <s v="CARITAS CAMPO LIMPO - CCL"/>
    <s v="64.033.061/0001-38"/>
    <x v="3"/>
    <x v="6"/>
    <n v="120"/>
    <n v="0"/>
    <n v="49780.84"/>
    <s v="CCA SÃO LOURENÇO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4019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4019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4019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4023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4019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4019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4023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4019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4018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4019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4018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4018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4022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4019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4023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4023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4023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4018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4019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4019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4023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4018.4309.3.3.50.39.00.0X - Manutenção e Operação de Equipamentos de Proteção Social Básica às Famílias"/>
  </r>
  <r>
    <s v="DISPENSA"/>
    <s v="6024.2023.0000022-3"/>
    <s v="M BOI MIRIM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4019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4023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4023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4019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4023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4018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4019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4019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4019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4019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4019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4018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4019.2059.3.3.50.39.00.0X - Manutenção e Operação de Equipamentos de Convivência e Fortalecimento de Vínculos para Crianças e Adolescentes"/>
  </r>
  <r>
    <s v="DISPENSA"/>
    <s v="6024.2023.0010544-0"/>
    <s v="M BOI MIRIM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4019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4022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4018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4018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4019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4022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4019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4023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00"/>
    <n v="100"/>
    <n v="183011.46"/>
    <s v="CA PORTO CIDADÃO"/>
    <d v="2023-09-28T00:00:00"/>
    <d v="2028-09-27T00:00:00"/>
    <d v="2023-09-21T00:00:00"/>
    <s v="93.10.08.244.4018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4018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4022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4019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4019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4019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DISPENSA"/>
    <s v="6024.2024.0001804-3"/>
    <s v="LAPA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4019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4019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743-0"/>
    <s v="LAPA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4019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4023.6154.3.3.50.39.00.0X - Manutenção e Operação de Equipamentos de Proteção Social Especial à População Idosa"/>
  </r>
  <r>
    <s v="027/2020"/>
    <s v="6024.2020.0000038-4"/>
    <s v="LAPA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4019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4019.2059.3.3.50.39.00.0X - Manutenção e Operação de Equipamentos de Convivência e Fortalecimento de Vínculos para Crianças e Adolescentes"/>
  </r>
  <r>
    <s v="041/2022"/>
    <s v="6024.2022.0004977-8 RESCISÃO PARA 01/04/2026 EDITAL EM ANDAMENTO 6024.2026/0000420-8."/>
    <s v="SE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4019.6221.3.3.50.39.00.0X - Manutenção e Operação de Equipamentos de Proteção Social Especial a Crianças, Adolescentes e Jovens em Risco Social"/>
  </r>
  <r>
    <s v="DISPENSA"/>
    <s v="6024.2023.0013260-0"/>
    <s v="SE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4019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4019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4019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4019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4018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4019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4019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4019.2059.3.3.50.39.00.0X - Manutenção e Operação de Equipamentos de Convivência e Fortalecimento de Vínculos para Crianças e Adolescentes"/>
  </r>
  <r>
    <s v="226/2025"/>
    <s v="6024.2025.0017406-3"/>
    <s v="CASA VERDE / CACHOEIRINHA"/>
    <s v="021/SMADS/2026"/>
    <s v="ASSOCIAÇÃO MENINO DEUS"/>
    <s v="67.984.864/0001-66"/>
    <x v="3"/>
    <x v="9"/>
    <n v="100"/>
    <n v="0"/>
    <n v="23899.68"/>
    <s v="NCI VIVER BEM"/>
    <d v="2026-01-19T00:00:00"/>
    <d v="2031-01-18T00:00:00"/>
    <d v="2026-01-30T00:00:00"/>
    <s v="93.10.08.241.4023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4019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4018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4019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4018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4018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4022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4023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4019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4018.6206.3.3.50.39.00.0X - Manutenção e Operação de Equipamentos Intergeracionais de Convivência e Fortalecimento de Vínculos"/>
  </r>
  <r>
    <s v="16/2022"/>
    <s v="6024.2022.0002302-7"/>
    <s v="M BOI MIRIM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4019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4018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4022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4019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4022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4019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4019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4019.2059.3.3.50.39.00.0X - Manutenção e Operação de Equipamentos de Convivência e Fortalecimento de Vínculos para Crianças e Adolescentes"/>
  </r>
  <r>
    <s v="234/2025"/>
    <s v="6024.2025.0020799-9"/>
    <s v="BUTANTA"/>
    <s v="026/SMADS/2026"/>
    <s v="LIGA DAS SENHORAS CATÓLICAS DE SÃO PAULO"/>
    <s v="60.597.044/0001-72"/>
    <x v="3"/>
    <x v="6"/>
    <n v="120"/>
    <n v="0"/>
    <n v="47592.6"/>
    <s v="CCA CASULO"/>
    <d v="2026-02-04T00:00:00"/>
    <d v="2031-02-03T00:00:00"/>
    <d v="1899-12-30T00:00:00"/>
    <s v="93.10.08.243.4019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4019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4019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4019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4019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4019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4022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4019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4019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4019.2059.3.3.50.39.00.0X - Manutenção e Operação de Equipamentos de Convivência e Fortalecimento de Vínculos para Crianças e Adolescentes"/>
  </r>
  <r>
    <s v="259/2023"/>
    <s v="6024.2023.0013815-2"/>
    <s v="PARELHEIROS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4019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05328-9"/>
    <s v="PARELHEIROS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4019.6221.3.3.50.39.00.0X - Manutenção e Operação de Equipamentos de Proteção Social Especial a Crianças, Adolescentes e Jovens em Risco Social"/>
  </r>
  <r>
    <s v="180/2025"/>
    <s v="6024.2025.0015371-6"/>
    <s v="PARELHEIROS"/>
    <s v="014/SMADS/2026"/>
    <s v="CENTRO DE OBRAS SOCIAIS NOSSA SENHORA DAS GRAÇAS DA CAPELA DO SOCORRO - CONOSCO"/>
    <s v="02.970.204/0001-80"/>
    <x v="3"/>
    <x v="10"/>
    <n v="60"/>
    <n v="0"/>
    <n v="42146.23"/>
    <s v="CJ CONOSCO HERPLIN"/>
    <d v="2026-01-01T00:00:00"/>
    <d v="2030-12-31T00:00:00"/>
    <d v="1899-12-30T00:00:00"/>
    <s v="93.10.08.243.4019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4023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4019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4019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4019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4018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4018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4018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4018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4018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4019.2059.3.3.50.39.00.0X - Manutenção e Operação de Equipamentos de Convivência e Fortalecimento de Vínculos para Crianças e Adolescentes"/>
  </r>
  <r>
    <s v="104/2019"/>
    <s v="6024.2019.0002191-6"/>
    <s v="PARELHEIROS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4019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EMERGENCIAL"/>
    <s v="6024.2025.0018756-4"/>
    <s v="CASA VERDE / CACHOEIRINHA"/>
    <s v="191/SMADS/2025"/>
    <s v="INSTITUTO DE DESENVOLVIMENTO HUMANO RUAS - INSTITUTO RUAS"/>
    <s v="11.845.469/0001-48"/>
    <x v="2"/>
    <x v="5"/>
    <n v="200"/>
    <n v="100"/>
    <n v="247610.65000000002"/>
    <s v="CENTRO DE ACOLHIDA INSTITUTO RUAS"/>
    <d v="2025-10-12T00:00:00"/>
    <d v="2026-04-09T00:00:00"/>
    <d v="2025-12-22T00:00:00"/>
    <s v="93.10.08.244.4018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4018.4308.3.3.50.39.00.0X - Manutenção e Operação de Equipamentos de Proteção Social Especial à População em Situação de Rua"/>
  </r>
  <r>
    <s v="173/2025"/>
    <s v="6024.2025.0014840-2"/>
    <s v="ERMELINO MATARAZZO"/>
    <s v="018/SMADS/2026"/>
    <s v="SOCIEDADE DE AMIGOS DE VILA MARA JARDIM MAIA E VILAS ADJACENTES"/>
    <s v="43.220.540/0001-93"/>
    <x v="2"/>
    <x v="7"/>
    <n v="60"/>
    <n v="60"/>
    <n v="157362.66"/>
    <s v="CAEM - ERMELINO MATARAZZO"/>
    <d v="2026-01-22T00:00:00"/>
    <d v="2031-01-21T00:00:00"/>
    <d v="1899-12-30T00:00:00"/>
    <s v="93.10.08.244.4018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4023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4018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4018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4019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4019.2059.3.3.50.39.00.0X - Manutenção e Operação de Equipamentos de Convivência e Fortalecimento de Vínculos para Crianças e Adolescentes"/>
  </r>
  <r>
    <s v="EMERGENCIAL"/>
    <s v="6024.2025.0023438-4"/>
    <s v="ITAQUERA"/>
    <s v="022/SMADS/2026"/>
    <s v="ASSOCIAÇÃO DE ASSISTÊNCIA SOCIAL ENY VIEIRA MACHADO"/>
    <s v="15.308.663/0001-45"/>
    <x v="9"/>
    <x v="0"/>
    <n v="1000"/>
    <n v="0"/>
    <n v="85739.02"/>
    <s v="SASF PARQUE DO CARMO – BEATO LUIS BIRAGHI"/>
    <d v="2026-01-01T00:00:00"/>
    <d v="2026-06-29T00:00:00"/>
    <d v="2026-02-03T00:00:00"/>
    <s v="93.10.08.244.4018.4309.3.3.50.39.00.0X - Manutenção e Operação de Equipamentos de Proteção Social Básica às Famílias"/>
  </r>
  <r>
    <s v="DISPENSA"/>
    <s v="6024.2023.0000175-0"/>
    <s v="ITAQUERA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4019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4019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330"/>
    <n v="0"/>
    <n v="116827.38"/>
    <s v="CCA SANTA MARCELINA"/>
    <d v="2023-08-01T00:00:00"/>
    <d v="2028-07-31T00:00:00"/>
    <d v="2023-09-14T00:00:00"/>
    <s v="93.10.08.243.4019.2059.3.3.50.39.00.0X - Manutenção e Operação de Equipamentos de Convivência e Fortalecimento de Vínculos para Crianças e Adolescentes"/>
  </r>
  <r>
    <s v="DISPENSA"/>
    <s v="6024.2021.0000538-8"/>
    <s v="ITAQUERA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4019.6221.3.3.50.39.00.0X - Manutenção e Operação de Equipamentos de Proteção Social Especial a Crianças, Adolescentes e Jovens em Risco Social"/>
  </r>
  <r>
    <s v="004/2019"/>
    <s v="6024.2018.0011758-0"/>
    <s v="ITAQUERA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4019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4019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4023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4019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4023.2902.3.3.50.39.00.0X - Manutenção e Operação de Equipamentos de Convivência e Fortalecimento de Vínculos para a Pessoa Idosa"/>
  </r>
  <r>
    <s v="DISPENSA"/>
    <s v="6024.2021.0000425-0 EDITAL EM ANDAMENTO 6024.2025.0020198-2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4019.2059.3.3.50.39.00.0X - Manutenção e Operação de Equipamentos de Convivência e Fortalecimento de Vínculos para Crianças e Adolescentes"/>
  </r>
  <r>
    <s v="204/2025"/>
    <s v="6024.2025.0015279-5"/>
    <s v="CIDADE ADEMAR"/>
    <s v="013/SMADS/2026"/>
    <s v="MAMÃE - ASSOCIAÇÃO DE ASSISTÊNCIA À CRIANÇA SANTAMARENSE"/>
    <s v="62.915.459/0001-72"/>
    <x v="3"/>
    <x v="23"/>
    <n v="1020"/>
    <n v="0"/>
    <n v="383943.12"/>
    <s v="CCINTER CLUBE DA TURMA SANTA TEREZINHA"/>
    <d v="2026-01-01T00:00:00"/>
    <d v="2030-12-31T00:00:00"/>
    <d v="2026-02-02T00:00:00"/>
    <s v="93.10.08.244.4018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4019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4019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4019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0862-3"/>
    <s v="PENHA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4019.6221.3.3.50.39.00.0X - Manutenção e Operação de Equipamentos de Proteção Social Especial a Crianças, Adolescentes e Jovens em Risco Social"/>
  </r>
  <r>
    <s v="DISPENSA"/>
    <s v="6024.2022.0012581-4"/>
    <s v="PENHA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4019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4019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4019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4023.2902.3.3.50.39.00.0X - Manutenção e Operação de Equipamentos de Convivência e Fortalecimento de Vínculos para a Pessoa Idosa"/>
  </r>
  <r>
    <s v="182/2025"/>
    <s v="6024.2025.0015468-2"/>
    <s v="PENHA"/>
    <s v="005/SMADS/2026"/>
    <s v="ASSOCIAÇÃO CRISTÃ DE MOÇOS DE SÃO PAULO - ACM"/>
    <s v="60.982.576/0001-23"/>
    <x v="3"/>
    <x v="18"/>
    <n v="400"/>
    <n v="0"/>
    <n v="219310.38"/>
    <s v="CIRCO SOCIAL VILA RÉ"/>
    <d v="2026-01-01T00:00:00"/>
    <d v="2030-12-31T00:00:00"/>
    <d v="1899-12-30T00:00:00"/>
    <s v="93.10.08.243.4019.2059.3.3.50.39.00.0X - Manutenção e Operação de Equipamentos de Convivência e Fortalecimento de Vínculos para Crianças e Adolescentes"/>
  </r>
  <r>
    <s v="DISPENSA"/>
    <s v="6024.2020.0005590-1 EMERGENCIAL EM ANDAMENTO 6024.2026.0000296-5 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s v="15/01/2026 - EMERGENCIAL EM ANDAMENTO 6024.2026.0000296-5 "/>
    <d v="2025-09-15T00:00:00"/>
    <s v="93.10.08.244.4018.4308.3.3.50.39.00.0X - Manutenção e Operação de Equipamentos de Proteção Social Especial à População em Situação de Rua"/>
  </r>
  <r>
    <s v="113/2025"/>
    <s v="6024.2025.0007235-0"/>
    <s v="PENHA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4019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62/2022"/>
    <s v="6024.2022.0008116-7"/>
    <s v="PENHA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4019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36350.80000000002"/>
    <s v="SEAS LAP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4019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3.0001170-5"/>
    <s v="LAPA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4025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4019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4019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4019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4019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4019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4019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4019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4019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4019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4018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4019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4023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4019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4018.6242.3.3.50.39.00.0X - Manutenção e Operação de Equipamentos de Proteção Jurídico Social"/>
  </r>
  <r>
    <s v="078/2025"/>
    <s v="6024.2025.0007399-2"/>
    <s v="PERUS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2025-11-04T00:00:00"/>
    <s v="93.10.08.243.4019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29774.95999999999"/>
    <s v="SEAS PINHEIROS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4018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4023.2902.3.3.50.39.00.0X - Manutenção e Operação de Equipamentos de Convivência e Fortalecimento de Vínculos para a Pessoa Idosa"/>
  </r>
  <r>
    <s v="039/2023"/>
    <s v="6024.2023.0001729-0"/>
    <s v="PINHEIROS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4019.6221.3.3.50.39.00.0X - Manutenção e Operação de Equipamentos de Proteção Social Especial a Crianças, Adolescentes e Jovens em Risco Social"/>
  </r>
  <r>
    <s v="DISPENSA"/>
    <s v="6024.2023.0010648-0"/>
    <s v="PINHEIROS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183/2025"/>
    <s v="6024.2025.0014763-5"/>
    <s v="PINHEIROS"/>
    <s v="045/SMADS/2026"/>
    <s v="CAMP PINHEIROS - CENTRO ASSISTENCIAL DE MOTIVAÇÃO PROFISSIONAL"/>
    <s v="50.246.529/0001-68"/>
    <x v="11"/>
    <x v="0"/>
    <n v="30"/>
    <n v="0"/>
    <n v="102631.2"/>
    <s v="CDI CAMP PINHEIROS"/>
    <d v="2026-03-07T00:00:00"/>
    <d v="2031-03-06T00:00:00"/>
    <d v="1899-12-30T00:00:00"/>
    <s v="93.10.08.241.4023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4018.6242.3.3.50.39.00.0X - Manutenção e Operação de Equipamentos de Proteção Jurídico Social"/>
  </r>
  <r>
    <s v="DISPENSA"/>
    <s v="6024.2023.0001157-8"/>
    <s v="PIRITUBA/JARAGUA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4019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4018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4018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4019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4019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4019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4018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4019.2059.3.3.50.39.00.0X - Manutenção e Operação de Equipamentos de Convivência e Fortalecimento de Vínculos para Crianças e Adolescentes"/>
  </r>
  <r>
    <s v="DISPENSA"/>
    <s v="6024.2021.0006986-6"/>
    <s v="PIRITUBA/JARAGUA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4019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4023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4023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4018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4019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4023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4018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4018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4018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4018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4023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42708.22"/>
    <s v="SEAS MISTO SÉ LIBERDADE - CAMBUCI"/>
    <d v="2020-11-01T00:00:00"/>
    <d v="2030-10-31T00:00:00"/>
    <d v="2025-10-24T00:00:00"/>
    <s v="93.10.08.244.4018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74508.28000000003"/>
    <s v="SEAS MISTO REPÚBLICA, BELA VISTA E CONSOLAÇÃO"/>
    <d v="2020-11-01T00:00:00"/>
    <d v="2030-10-31T00:00:00"/>
    <d v="2025-11-14T00:00:00"/>
    <s v="93.10.08.244.4018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4018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4019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4019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4023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4019.2059.3.3.50.39.00.0X - Manutenção e Operação de Equipamentos de Convivência e Fortalecimento de Vínculos para Crianças e Adolescentes"/>
  </r>
  <r>
    <s v="230/2025"/>
    <s v="6024.2025.0020350-0"/>
    <s v="IPIRANGA"/>
    <s v="034/SMADS/2026"/>
    <s v="OBRA SOCIAL SANTA EDWIGES - OSSE"/>
    <s v="59.489.369/0001-52"/>
    <x v="3"/>
    <x v="6"/>
    <n v="120"/>
    <n v="0"/>
    <n v="58780.84"/>
    <s v="CCA SÃO JOSÉ MARELLO"/>
    <d v="2026-01-31T00:00:00"/>
    <d v="2031-01-30T00:00:00"/>
    <d v="2026-02-05T00:00:00"/>
    <s v="93.10.08.243.4019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4019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4018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4019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4018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4019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4019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4019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041/2024"/>
    <s v="6024.2024.0001465-0"/>
    <s v="IPIRANGA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4023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4018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4019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4019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4018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4018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4018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4018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1788.2"/>
    <s v="CASA DE SIMEÃO"/>
    <d v="2023-11-01T00:00:00"/>
    <d v="2028-10-31T00:00:00"/>
    <d v="2023-11-22T00:00:00"/>
    <s v="93.10.08.244.4018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4022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4018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4018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4018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4018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4019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63825.43"/>
    <s v="SEAS MISTO SANTANA/TUCURUVI"/>
    <d v="2020-02-28T00:00:00"/>
    <d v="2030-02-27T00:00:00"/>
    <d v="2025-02-24T00:00:00"/>
    <s v="93.10.08.244.4018.4308.3.3.50.39.00.0X - Manutenção e Operação de Equipamentos de Proteção Social Especial à População em Situação de Rua"/>
  </r>
  <r>
    <s v="104/2025"/>
    <s v="6024.2025.0009759-0"/>
    <s v="SANTANA / TUCURUVI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4019.6221.3.3.50.39.00.0X - Manutenção e Operação de Equipamentos de Proteção Social Especial a Crianças, Adolescentes e Jovens em Risco Social"/>
  </r>
  <r>
    <s v="008/2025"/>
    <s v="6024.2025.0000363-3"/>
    <s v="SANTANA / TUCURUVI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4019.6221.3.3.50.39.00.0X - Manutenção e Operação de Equipamentos de Proteção Social Especial a Crianças, Adolescentes e Jovens em Risco Social"/>
  </r>
  <r>
    <s v="103/2025"/>
    <s v="6024.2025.0009761-1"/>
    <s v="SANTANA / TUCURUVI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4019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4018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4018.4308.3.3.50.39.00.0X - Manutenção e Operação de Equipamentos de Proteção Social Especial à População em Situação de Rua"/>
  </r>
  <r>
    <s v="168/2025"/>
    <s v="6024.2025.0014309-5"/>
    <s v="SANTANA / TUCURUVI"/>
    <s v="031/SMADS/2026"/>
    <s v="ASSOCIAÇÃO SANTO AGOSTINHO - ASA"/>
    <s v="62.272.497/0001-54"/>
    <x v="11"/>
    <x v="0"/>
    <n v="30"/>
    <n v="0"/>
    <n v="103183.75"/>
    <s v="CDI LAR SANTO ALBERTO"/>
    <d v="2026-02-01T00:00:00"/>
    <d v="2031-01-31T00:00:00"/>
    <d v="2026-02-12T00:00:00"/>
    <s v="93.10.08.241.4023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123/2024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4019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04410.25"/>
    <s v="SEAS SANTO AMARO"/>
    <d v="2023-07-05T00:00:00"/>
    <d v="2028-07-04T00:00:00"/>
    <d v="2023-07-06T00:00:00"/>
    <s v="93.10.08.244.4018.4308.3.3.50.39.00.0X - Manutenção e Operação de Equipamentos de Proteção Social Especial à População em Situação de Rua"/>
  </r>
  <r>
    <s v="DISPENSA"/>
    <s v="6024.2023.0006807-3"/>
    <s v="SANTO AMAR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4019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4019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4018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4018.6242.3.3.50.39.00.0X - Manutenção e Operação de Equipamentos de Proteção Jurídico Social"/>
  </r>
  <r>
    <s v="241/2019"/>
    <s v="6024.2019.0005322-2"/>
    <s v="SANTO AMAR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6-06-29T00:00:00"/>
    <d v="2026-01-16T00:00:00"/>
    <s v="93.10.08.243.4019.6221.3.3.50.39.00.0X - Manutenção e Operação de Equipamentos de Proteção Social Especial a Crianças, Adolescentes e Jovens em Risco Social"/>
  </r>
  <r>
    <s v="126/2025"/>
    <s v="6024.2025.0011164-9"/>
    <s v="SANTO AMAR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4019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4022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2025-12-02T00:00:00"/>
    <s v="93.10.08.243.4019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4022.6152.3.3.50.39.00.0X - Manutenção e Operação de Equipamentos de Proteção Social Especial à Pessoa com Deficiência"/>
  </r>
  <r>
    <s v="DISPENSA"/>
    <s v="6024.2021.0007696-0"/>
    <s v="PIRITUBA/JARAGUA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707-2"/>
    <s v="PIRITUBA/JARAGUA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4019.6221.3.3.50.39.00.0X - Manutenção e Operação de Equipamentos de Proteção Social Especial a Crianças, Adolescentes e Jovens em Risco Social"/>
  </r>
  <r>
    <s v="DISPENSA"/>
    <s v="6024.2021.0000597-3"/>
    <s v="PIRITUBA/JARAGUA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6276-8"/>
    <s v="VILA PRUDENTE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4019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4019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4023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4023.2902.3.3.50.39.00.0X - Manutenção e Operação de Equipamentos de Convivência e Fortalecimento de Vínculos para a Pessoa Idosa"/>
  </r>
  <r>
    <s v="140/2025"/>
    <s v="6024.2025.0011290-4"/>
    <s v="VILA PRUDENTE"/>
    <s v="012/SMADS/2026"/>
    <s v="CENTRO DE INTEGRAÇÃO ASSISTENCIAL E PROFISSIONAL &quot;SÃO PATRÍCIO&quot; - CIAP SÃO PATRÍCIO"/>
    <s v="02.928.443/0001-72"/>
    <x v="3"/>
    <x v="6"/>
    <n v="120"/>
    <n v="0"/>
    <n v="56780.84"/>
    <s v="CCA SÃO PATRÍCIO"/>
    <d v="2026-01-01T00:00:00"/>
    <d v="2030-12-31T00:00:00"/>
    <d v="2026-02-02T00:00:00"/>
    <s v="93.10.08.243.4019.2059.3.3.50.39.00.0X - Manutenção e Operação de Equipamentos de Convivência e Fortalecimento de Vínculos para Crianças e Adolescentes"/>
  </r>
  <r>
    <s v="177/2025"/>
    <s v="6024.2025.0014632-9"/>
    <s v="VILA PRUDENTE"/>
    <s v="009/SMADS/2026"/>
    <s v="CENTRO DE INTEGRAÇÃO ASSISTENCIAL E PROFISSIONAL &quot;SÃO PATRÍCIO&quot; - CIAP SÃO PATRÍCIO"/>
    <s v="02.928.443/0001-72"/>
    <x v="3"/>
    <x v="6"/>
    <n v="60"/>
    <n v="0"/>
    <n v="39205.130000000005"/>
    <s v="CCA PAULO FREIRE"/>
    <d v="2026-01-04T00:00:00"/>
    <d v="2031-01-03T00:00:00"/>
    <d v="2026-02-02T00:00:00"/>
    <s v="93.10.08.243.4019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4019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4023.6154.3.3.50.39.00.0X - Manutenção e Operação de Equipamentos de Proteção Social Especial à População Idosa"/>
  </r>
  <r>
    <s v="097/2023"/>
    <s v="6024.2023.0005565-6"/>
    <s v="SAO MATEUS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4019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4022.6152.3.3.50.39.00.0X - Manutenção e Operação de Equipamentos de Proteção Social Especial à Pessoa com Deficiência"/>
  </r>
  <r>
    <s v="DISPENSA"/>
    <s v="6024.2023.0003772-0"/>
    <s v="SAO MATEUS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4019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4019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4019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4019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4019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4018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4018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4019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62"/>
    <n v="162"/>
    <n v="214741.34"/>
    <s v="CA II SANTANA (HOTEL BRASILIA)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DISPENSA"/>
    <s v="6024.2021.0000513-2"/>
    <s v="SAO MATEUS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4019.6221.3.3.50.39.00.0X - Manutenção e Operação de Equipamentos de Proteção Social Especial a Crianças, Adolescentes e Jovens em Risco Social"/>
  </r>
  <r>
    <s v="051/2025"/>
    <s v="6024.2025.0004736-3"/>
    <s v="SAO MATEUS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52/2025"/>
    <s v="6024.2025.0004737-1"/>
    <s v="SAO MATEUS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84/2020"/>
    <s v="6024.2020.0000443-6"/>
    <s v="SAO MATEUS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4018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4019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4019.2059.3.3.50.39.00.0X - Manutenção e Operação de Equipamentos de Convivência e Fortalecimento de Vínculos para Crianças e Adolescentes"/>
  </r>
  <r>
    <s v="062/2021"/>
    <s v="6024.2021.0001453-0"/>
    <s v="SAO MIGUEL PAULISTA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1053-9"/>
    <s v="SAO MIGUEL PAULISTA"/>
    <s v="079/SMADS/2023"/>
    <s v="SOCIEDADE DE AMIGOS DE VILA MARA JARDIM MAIA E VILAS ADJACENTES"/>
    <s v="43.220.540/0001-93"/>
    <x v="7"/>
    <x v="0"/>
    <n v="110"/>
    <n v="0"/>
    <n v="81151.040000000008"/>
    <s v="SPSCAVV VILA MARA"/>
    <d v="2023-04-01T00:00:00"/>
    <d v="2028-03-31T00:00:00"/>
    <d v="2023-03-27T00:00:00"/>
    <s v="93.10.08.243.4019.6221.3.3.50.39.00.0X - Manutenção e Operação de Equipamentos de Proteção Social Especial a Crianças, Adolescentes e Jovens em Risco Social"/>
  </r>
  <r>
    <s v="014/2021"/>
    <s v="6024.2020.0011200-0"/>
    <s v="SAO MIGUEL PAULISTA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4019.6221.3.3.50.39.00.0X - Manutenção e Operação de Equipamentos de Proteção Social Especial a Crianças, Adolescentes e Jovens em Risco Social"/>
  </r>
  <r>
    <s v="DISPENSA"/>
    <s v="6024.2022.0008448-4"/>
    <s v="SAO MIGUEL PAULISTA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4019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4019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4023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4023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4018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4023.6154.3.3.50.39.00.0X - Manutenção e Operação de Equipamentos de Proteção Social Especial à População Idosa"/>
  </r>
  <r>
    <s v="016/2021"/>
    <s v="6024.2020.0011199-2"/>
    <s v="SAO MIGUEL PAULISTA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33/2020"/>
    <s v="6024.2020.0000243-3"/>
    <s v="SAO MIGUEL PAULISTA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4019.6221.3.3.50.39.00.0X - Manutenção e Operação de Equipamentos de Proteção Social Especial a Crianças, Adolescentes e Jovens em Risco Social"/>
  </r>
  <r>
    <s v="176/2025"/>
    <s v="6024.2025.0014366-4"/>
    <s v="SAO MATEUS"/>
    <s v="024/SMADS/2026"/>
    <s v="ASSOCIAÇÃO COMUNITÁRIA E BENEFICENTE PADRE JOSÉ AUGUSTO MACHADO MOREIRA"/>
    <s v="65.887.382/0001-62"/>
    <x v="3"/>
    <x v="10"/>
    <n v="120"/>
    <n v="0"/>
    <n v="62632.200000000004"/>
    <s v="CJ SÃO FRANCISCO "/>
    <d v="2026-02-01T00:00:00"/>
    <d v="2031-01-31T00:00:00"/>
    <d v="2026-02-02T00:00:00"/>
    <s v="93.10.08.243.4019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4019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4019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4019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4019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4019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4019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4019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4018.4309.3.3.50.39.00.0X - Manutenção e Operação de Equipamentos de Proteção Social Básica às Famílias"/>
  </r>
  <r>
    <s v="210/2025"/>
    <s v="6024.2025.0014374-5"/>
    <s v="SAO MATEUS"/>
    <s v="051/SMADS/2026"/>
    <s v="AÇÃO SOCIAL SÃO MATEUS"/>
    <s v="45.880.499/0001-07"/>
    <x v="3"/>
    <x v="6"/>
    <n v="120"/>
    <n v="0"/>
    <n v="54661.08"/>
    <s v="CCA PARQUE DAS FLORES"/>
    <d v="2026-03-01T00:00:00"/>
    <d v="2031-02-28T00:00:00"/>
    <d v="1899-12-30T00:00:00"/>
    <s v="93.10.08.243.4019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4018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4022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4023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4019.2059.3.3.50.39.00.0X - Manutenção e Operação de Equipamentos de Convivência e Fortalecimento de Vínculos para Crianças e Adolescentes"/>
  </r>
  <r>
    <s v="DISPENSA"/>
    <s v="6024.2021.0008237-4"/>
    <s v="SAPOPEMBA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4019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12053-9"/>
    <s v="SAPOPEMBA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4019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114/2025"/>
    <s v="6024.2025.0010305-0"/>
    <s v="SAPOPEMBA"/>
    <s v="004/SMADS/2026"/>
    <s v="ASSOCIAÇÃO UNIÃO DA JUTA"/>
    <s v="67.134.155/0001-91"/>
    <x v="3"/>
    <x v="6"/>
    <n v="120"/>
    <n v="0"/>
    <n v="59361.08"/>
    <s v="CCA SEMEANDO ESPERANÇA"/>
    <d v="2026-01-01T00:00:00"/>
    <d v="2030-12-31T00:00:00"/>
    <d v="2023-02-02T00:00:00"/>
    <s v="93.10.08.243.4019.2059.3.3.50.39.00.0X - Manutenção e Operação de Equipamentos de Convivência e Fortalecimento de Vínculos para Crianças e Adolescentes"/>
  </r>
  <r>
    <s v="019/2020"/>
    <s v="6024.2020.0000047-3"/>
    <s v="SAPOPEMBA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4019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4022.6152.3.3.50.39.00.0X - Manutenção e Operação de Equipamentos de Proteção Social Especial à Pessoa com Deficiência"/>
  </r>
  <r>
    <s v="244/2019"/>
    <s v="6024.2019.0005114-9"/>
    <s v="SAPOPEMBA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4019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4019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0.0010130-0 EDITAL EM ANDAMENTO 6024.2025.0020188-5"/>
    <s v="SAPOPEMBA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4019.6221.3.3.50.39.00.0X - Manutenção e Operação de Equipamentos de Proteção Social Especial a Crianças, Adolescentes e Jovens em Risco Social"/>
  </r>
  <r>
    <s v="115/2025"/>
    <s v="6024.2025.0010307-7"/>
    <s v="SAPOPEMBA"/>
    <s v="003/SMADS/2026"/>
    <s v="INSTITUTO DE JUVENTUDE INICIAÇÃO, FORMAÇÃO E CAPACITAÇÃO PROFISSIONAL DANIEL COMBONI"/>
    <s v="01.817.591/0001-57"/>
    <x v="3"/>
    <x v="6"/>
    <n v="120"/>
    <n v="0"/>
    <n v="54661.08"/>
    <s v="CCA DANIEL COMBONI I"/>
    <d v="2026-01-01T00:00:00"/>
    <d v="2030-12-31T00:00:00"/>
    <d v="2026-02-09T00:00:00"/>
    <s v="93.10.08.243.4019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4018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4019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4019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4019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4018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4018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4023.6154.3.3.50.39.00.0X - Manutenção e Operação de Equipamentos de Proteção Social Especial à População Idosa"/>
  </r>
  <r>
    <s v="383/2018"/>
    <s v="6024.2019.0005393-1"/>
    <s v="SAPOPEMBA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4019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4018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4019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4018.6206.3.3.50.39.00.0X - Manutenção e Operação de Equipamentos Intergeracionais de Convivência e Fortalecimento de Vínculos"/>
  </r>
  <r>
    <s v="133/2021"/>
    <s v="6024.2021.0007434-7"/>
    <s v="VILA MARIANA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4019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4023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4019.2059.3.3.50.39.00.0X - Manutenção e Operação de Equipamentos de Convivência e Fortalecimento de Vínculos para Crianças e Adolescentes"/>
  </r>
  <r>
    <s v="076/2020"/>
    <s v="6024.2020.0000313-8"/>
    <s v="VILA MARIANA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04890.83"/>
    <s v="SEAS VILA MARIAN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4019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4019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4022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4022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4018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2682.85"/>
    <s v="MSE ESPERANÇAR"/>
    <d v="2023-02-07T00:00:00"/>
    <d v="2028-02-06T00:00:00"/>
    <d v="2023-02-13T00:00:00"/>
    <s v="93.10.08.243.4019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14883.27"/>
    <s v="SEAS MOOC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15573.49"/>
    <s v="SEAS BELÉM"/>
    <d v="2023-06-01T00:00:00"/>
    <d v="2028-05-31T00:00:00"/>
    <d v="2023-06-02T00:00:00"/>
    <s v="93.10.08.244.4018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95815.69"/>
    <s v="SEAS MOOCA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4019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4022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4018.6242.3.3.50.39.00.0X - Manutenção e Operação de Equipamentos de Proteção Jurídico Social"/>
  </r>
  <r>
    <s v="DISPENSA"/>
    <s v="6024.2023.0008426-5"/>
    <s v="JACANA/TREMEMBE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4019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4019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4019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4018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4019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4022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4023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09188-8"/>
    <s v="JACANA/TREMEMBE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4019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4018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4018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4018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4019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4019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4023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4019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4018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4019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4019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052/2023"/>
    <s v="6024.2023.0003548-5"/>
    <s v="CAMPO LIMP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4019.6221.3.3.50.39.00.0X - Manutenção e Operação de Equipamentos de Proteção Social Especial a Crianças, Adolescentes e Jovens em Risco Social"/>
  </r>
  <r>
    <s v="217/2023"/>
    <s v="6024.2023.0010704-4"/>
    <s v="ARICANDUVA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4019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4018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4018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4019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4018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4019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4019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4023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4019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4019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4023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4023.2902.3.3.50.39.00.0X - Manutenção e Operação de Equipamentos de Convivência e Fortalecimento de Vínculos para a Pessoa Idosa"/>
  </r>
  <r>
    <s v="170/2025"/>
    <s v="6024.2025.0014453-9"/>
    <s v="ITAIM PAULISTA"/>
    <s v="029/SMADS/2026"/>
    <s v="FUNDAÇÃO COMUNIDADE DA GRAÇA"/>
    <s v="01.501.866/0001-49"/>
    <x v="12"/>
    <x v="0"/>
    <n v="120"/>
    <n v="0"/>
    <n v="43098.94"/>
    <s v="NPJ REDE COMUNITÁ ITAIM PAULISTA"/>
    <d v="2026-02-01T00:00:00"/>
    <d v="2031-01-31T00:00:00"/>
    <d v="2026-02-03T00:00:00"/>
    <s v="93.10.08.244.4018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4019.6221.3.3.50.39.00.0X - Manutenção e Operação de Equipamentos de Proteção Social Especial a Crianças, Adolescentes e Jovens em Risco Social"/>
  </r>
  <r>
    <s v="DISPENSA"/>
    <s v="6024.2023.0001156-0"/>
    <s v="ARICANDUVA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4019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4022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4018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4018.6242.3.3.50.39.00.0X - Manutenção e Operação de Equipamentos de Proteção Jurídico Social"/>
  </r>
  <r>
    <s v="166/25"/>
    <s v="6024.2025.0014298-6"/>
    <s v="VILA MARIA / VILA GUILHERME"/>
    <s v="015/SMADS/2026"/>
    <s v="INSTITUTO SOLID ROCK BRASIL"/>
    <s v="07.987.317/0001-02"/>
    <x v="3"/>
    <x v="15"/>
    <n v="160"/>
    <n v="0"/>
    <n v="141918.07"/>
    <s v="CEDESP SOLID ROCK"/>
    <d v="2026-01-06T00:00:00"/>
    <d v="2031-01-05T00:00:00"/>
    <d v="2026-02-05T00:00:00"/>
    <s v="93.10.08.244.4018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4018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4019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112/2019"/>
    <s v="6024.2019.0002898-8"/>
    <s v="SAO MIGUEL PAULISTA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4019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4019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4019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4019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4019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4019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4023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4019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4018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4019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4023.2902.3.3.50.39.00.0X - Manutenção e Operação de Equipamentos de Convivência e Fortalecimento de Vínculos para a Pessoa Idosa"/>
  </r>
  <r>
    <s v="158/2020"/>
    <s v="6024.2020.0000763-0 PRORROGAÇÃO DE VIGENCIA EM ANDAMENTO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4019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4019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4018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4019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4018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4018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4019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4019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4019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4018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4018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12794-0"/>
    <s v="VILA MARIANA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4019.6221.3.3.50.39.00.0X - Manutenção e Operação de Equipamentos de Proteção Social Especial a Crianças, Adolescentes e Jovens em Risco Social"/>
  </r>
  <r>
    <s v="DISPENSA"/>
    <s v="6024.2023.0005772-1"/>
    <s v="VILA MARIANA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4019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4018.4308.3.3.50.39.00.0X - Manutenção e Operação de Equipamentos de Proteção Social Especial à População em Situação de Rua"/>
  </r>
  <r>
    <s v="146/2020"/>
    <s v="6024.2020.0002049-0"/>
    <s v="VILA MARIANA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4022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4018.6242.3.3.50.39.00.0X - Manutenção e Operação de Equipamentos de Proteção Jurídico Social"/>
  </r>
  <r>
    <s v="108/2025"/>
    <s v="6024.2025.0007954-0"/>
    <s v="BUTANTA"/>
    <s v="008/SMADS/2026"/>
    <s v="INSTITUTO IRMÃ DULCE"/>
    <s v="05.824.978/0001-91"/>
    <x v="17"/>
    <x v="0"/>
    <n v="30"/>
    <n v="30"/>
    <n v="198106.63"/>
    <s v="ILPI ZILDA ARNS"/>
    <d v="2026-01-01T00:00:00"/>
    <d v="2030-12-31T00:00:00"/>
    <d v="2026-02-02T00:00:00"/>
    <s v="93.10.08.241.4023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4018.6206.3.3.50.39.00.0X - Manutenção e Operação de Equipamentos Intergeracionais de Convivência e Fortalecimento de Vínculos"/>
  </r>
  <r>
    <s v="DISPENSA"/>
    <s v="6024.2021.0003621-6"/>
    <s v="PENHA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4019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93756.02"/>
    <s v="SEAS PENHA"/>
    <d v="2023-04-01T00:00:00"/>
    <d v="2028-03-31T00:00:00"/>
    <d v="2023-04-10T00:00:00"/>
    <s v="93.10.08.244.4018.4308.3.3.50.39.00.0X - Manutenção e Operação de Equipamentos de Proteção Social Especial à População em Situação de Rua"/>
  </r>
  <r>
    <s v="432/2018"/>
    <s v="6024.2018.0008460-6"/>
    <s v="PENHA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4019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4023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8694-0"/>
    <s v="VILA MARIA / VILA GUILHERME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4019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4019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4018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16134.22"/>
    <s v="SEAS VILA MARIA"/>
    <d v="2023-04-01T00:00:00"/>
    <d v="2028-03-31T00:00:00"/>
    <d v="2023-03-31T00:00:00"/>
    <s v="93.10.08.244.4018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4019.2059.3.3.50.39.00.0X - Manutenção e Operação de Equipamentos de Convivência e Fortalecimento de Vínculos para Crianças e Adolescentes"/>
  </r>
  <r>
    <s v="199/2019"/>
    <s v="6024.2019.0004905-5"/>
    <s v="VILA PRUDENTE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4019.6221.3.3.50.39.00.0X - Manutenção e Operação de Equipamentos de Proteção Social Especial a Crianças, Adolescentes e Jovens em Risco Social"/>
  </r>
  <r>
    <s v="006/2021"/>
    <s v="6024.2020.0011056-2"/>
    <s v="VILA PRUDENTE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4019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4019.6221.3.3.50.39.00.0X - Manutenção e Operação de Equipamentos de Proteção Social Especial a Crianças, Adolescentes e Jovens em Risco Social"/>
  </r>
  <r>
    <s v="EMERGENCIAL "/>
    <s v="6024.2025.0023256-0"/>
    <s v="SUPERVISÃO DE SERVIÇOS DE ABRANGÊNCIA MUNICIPAL"/>
    <s v="044/SMADS/2026"/>
    <s v="MOCA - MOVIMENTO DE ORIENTAÇÃO A CRIANÇA E AO ADOLESCENTE"/>
    <s v="73.386.070/0001-01"/>
    <x v="2"/>
    <x v="5"/>
    <n v="300"/>
    <n v="150"/>
    <n v="384859.49"/>
    <s v="CA II - HOTEL CEMBIRA"/>
    <d v="2025-12-22T00:00:00"/>
    <d v="2026-06-19T00:00:00"/>
    <d v="2026-02-19T00:00:00"/>
    <s v="93.10.08.244.4018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4019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4019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4018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4022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4018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145/2019"/>
    <s v="6024.2019.0004150-0"/>
    <s v="BUTANTA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4019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4019.6221.3.3.50.39.00.0X - Manutenção e Operação de Equipamentos de Proteção Social Especial a Crianças, Adolescentes e Jovens em Risco Social"/>
  </r>
  <r>
    <s v="DISPENSA"/>
    <s v="6024.2021.0009169-1"/>
    <s v="BUTANTA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4019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4019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4019.6221.3.3.50.39.00.0X - Manutenção e Operação de Equipamentos de Proteção Social Especial a Crianças, Adolescentes e Jovens em Risco Social"/>
  </r>
  <r>
    <s v="249/2019"/>
    <s v="6024.2019.0005113-0"/>
    <s v="SAPOPEMBA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4019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4019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4023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4018.6206.3.3.50.39.00.0X - Manutenção e Operação de Equipamentos Intergeracionais de Convivência e Fortalecimento de Vínculos"/>
  </r>
  <r>
    <s v="328/2019"/>
    <s v="6024.2019.0008733-0"/>
    <s v="JACANA/TREMEMBE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4019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4019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4023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6-12-31T00:00:00"/>
    <d v="2025-12-30T00:00:00"/>
    <s v="93.10.08.244.4018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2025-11-10T00:00:00"/>
    <s v="93.10.08.242.4022.6152.3.3.50.39.00.0X - Manutenção e Operação de Equipamentos de Proteção Social Especial à Pessoa com Deficiência"/>
  </r>
  <r>
    <s v="204/2020"/>
    <s v="6024.2020.0007070-6"/>
    <s v="ITAIM PAULISTA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4019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4019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31-03-31T00:00:00"/>
    <d v="1899-12-30T00:00:00"/>
    <s v="93.10.08.243.4019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4022.6152.3.3.50.39.00.0X - Manutenção e Operação de Equipamentos de Proteção Social Especial à Pessoa com Deficiência"/>
  </r>
  <r>
    <s v="089/2020"/>
    <s v="6024.2020.0000813-0"/>
    <s v="CIDADE ADEMAR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4019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4022.6152.3.3.50.39.00.0X - Manutenção e Operação de Equipamentos de Proteção Social Especial à Pessoa com Deficiência"/>
  </r>
  <r>
    <s v="006/2020"/>
    <s v="6024.2019.0009022-5"/>
    <s v="ERMELINO MATARAZZ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4019.6221.3.3.50.39.00.0X - Manutenção e Operação de Equipamentos de Proteção Social Especial a Crianças, Adolescentes e Jovens em Risco Social"/>
  </r>
  <r>
    <s v="147/2019"/>
    <s v="6024.2019.0004184-4"/>
    <s v="CASA VERDE / CACHOEIRINHA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4019.6221.3.3.50.39.00.0X - Manutenção e Operação de Equipamentos de Proteção Social Especial a Crianças, Adolescentes e Jovens em Risco Social"/>
  </r>
  <r>
    <s v="024/2022"/>
    <s v="6024.2022.0003239-5"/>
    <s v="FREGUESIA DO O / BRASILANDIA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4019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4018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4018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4019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4023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4023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82296.75"/>
    <s v="SEAS SANTA CECILIA/BOM RETIRO"/>
    <d v="2020-12-01T00:00:00"/>
    <d v="2030-11-30T00:00:00"/>
    <d v="2025-11-06T00:00:00"/>
    <s v="93.10.08.244.4018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2025-12-03T00:00:00"/>
    <s v="93.10.08.243.4019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2025-12-22T00:00:00"/>
    <s v="93.10.08.243.4019.2059.3.3.50.39.00.0X - Manutenção e Operação de Equipamentos de Convivência e Fortalecimento de Vínculos para Crianças e Adolescentes"/>
  </r>
  <r>
    <s v="163/2025"/>
    <s v="6024.2025.0014307-9"/>
    <s v="VILA MARIA / VILA GUILHERME"/>
    <s v="043/SMADS/2026"/>
    <s v="NÚCLEO CRISTÃO CIDADANIA E VIDA"/>
    <s v="04.373.052/0001-64"/>
    <x v="3"/>
    <x v="15"/>
    <n v="320"/>
    <n v="0"/>
    <n v="243391.5"/>
    <s v="CEDESP ESPAÇO PARA O FUTURO"/>
    <d v="2026-02-15T00:00:00"/>
    <d v="2031-02-14T00:00:00"/>
    <d v="2026-02-27T00:00:00"/>
    <s v="93.10.08.244.4018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5"/>
    <n v="200"/>
    <n v="0"/>
    <n v="156183.19"/>
    <s v="CEDESP CAAP-ASA"/>
    <d v="2021-01-04T00:00:00"/>
    <d v="2031-01-03T00:00:00"/>
    <d v="2026-01-05T00:00:00"/>
    <s v="93.10.08.244.4018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1"/>
    <n v="12"/>
    <n v="12"/>
    <n v="41346.32"/>
    <s v="REPÚBLICA JOVEM ERMELINO MATARAZZO"/>
    <d v="2025-12-18T00:00:00"/>
    <d v="2030-12-17T00:00:00"/>
    <d v="2025-12-19T00:00:00"/>
    <s v="93.10.08.243.4019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4019.6221.3.3.50.39.00.0X - Manutenção e Operação de Equipamentos de Proteção Social Especial a Crianças, Adolescentes e Jovens em Risco Social"/>
  </r>
  <r>
    <s v="101/2020"/>
    <s v="6024.2020.0000795-8"/>
    <s v="ITAIM PAULISTA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30-12-31T00:00:00"/>
    <d v="2026-01-20T00:00:00"/>
    <s v="93.10.08.243.4019.6221.3.3.50.39.00.0X - Manutenção e Operação de Equipamentos de Proteção Social Especial a Crianças, Adolescentes e Jovens em Risco Social"/>
  </r>
  <r>
    <s v="285/2018"/>
    <s v="6024.2018.0002522-7"/>
    <s v="PARELHEIROS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31-01-31T00:00:00"/>
    <d v="1899-12-30T00:00:00"/>
    <s v="93.10.08.422.4025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4023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4018.6242.3.3.50.39.00.0X - Manutenção e Operação de Equipamentos de Proteção Jurídico Social"/>
  </r>
  <r>
    <s v="179/2025"/>
    <s v="6024.2025.0015291-4"/>
    <s v="ITAIM PAULISTA"/>
    <s v="025/SMADS/2026"/>
    <s v="ASSOCIAÇÃO BENEFICENTE IRMÃ IDELFRANCA"/>
    <s v="02.537.887/0001-87"/>
    <x v="3"/>
    <x v="9"/>
    <n v="100"/>
    <n v="0"/>
    <n v="21779.040000000001"/>
    <s v="NCI SANTO EXPEDITO"/>
    <d v="2026-02-01T00:00:00"/>
    <d v="2031-01-31T00:00:00"/>
    <d v="1899-12-30T00:00:00"/>
    <s v="93.10.08.241.4023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4018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4018.4309.3.3.50.39.00.0X - Manutenção e Operação de Equipamentos de Proteção Social Básica às Famílias"/>
  </r>
  <r>
    <s v="191/2020"/>
    <s v="6024.2020.0006206-1"/>
    <s v="LAPA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4019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4018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4019.6221.3.3.50.39.00.0X - Manutenção e Operação de Equipamentos de Proteção Social Especial a Crianças, Adolescentes e Jovens em Risco Social"/>
  </r>
  <r>
    <s v="026/2021"/>
    <s v="6024.2021.0000520-5"/>
    <s v="GUAIANASES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4019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4018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4018.4309.3.3.50.39.00.0X - Manutenção e Operação de Equipamentos de Proteção Social Básica às Famílias"/>
  </r>
  <r>
    <s v="042/2021"/>
    <s v="6024.2021.0000528-0"/>
    <s v="GUAIANASES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4019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4019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4018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4019.2059.3.3.50.39.00.0X - Manutenção e Operação de Equipamentos de Convivência e Fortalecimento de Vínculos para Crianças e Adolescentes"/>
  </r>
  <r>
    <s v="157/2020"/>
    <s v="6024.2020.0000852-0 EMERGENCIAL EM ANDAMENTO 6024.2025.0022506-7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s v="06/12/2025 EMERGENCIAL EM ANDAMENTO 6024.2025.0022506-7"/>
    <d v="2020-12-09T00:00:00"/>
    <s v="93.10.08.243.4019.6221.3.3.50.39.00.0X - Manutenção e Operação de Equipamentos de Proteção Social Especial a Crianças, Adolescentes e Jovens em Risco Social"/>
  </r>
  <r>
    <s v="066/2022"/>
    <s v="6024.2022.0008322-4"/>
    <s v="PARELHEIROS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4019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98270.41"/>
    <s v="SEAS CLARET PERUS"/>
    <d v="2021-03-25T00:00:00"/>
    <d v="2026-03-24T00:00:00"/>
    <d v="2021-03-25T00:00:00"/>
    <s v="93.10.08.244.4018.4308.3.3.50.39.00.0X - Manutenção e Operação de Equipamentos de Proteção Social Especial à População em Situação de Rua"/>
  </r>
  <r>
    <s v="184/2020"/>
    <s v="6024.2020.0006019-0 PRORROGAÇÃO DE VIGENCIA "/>
    <s v="ARICANDUVA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4019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4018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31-03-31T00:00:00"/>
    <d v="2026-03-03T00:00:00"/>
    <s v="93.10.08.241.4023.6154.3.3.50.39.00.0X - Manutenção e Operação de Equipamentos de Proteção Social Especial à População Idosa"/>
  </r>
  <r>
    <s v="158/2025"/>
    <s v="6024.2025.0014045-2"/>
    <s v="PERUS"/>
    <s v="167/SMADS/2025"/>
    <s v="ASSOCIAÇÃO BENEFICENTE BETSAIDA"/>
    <s v="66.063.231/0001-52"/>
    <x v="4"/>
    <x v="0"/>
    <n v="15"/>
    <n v="15"/>
    <n v="114790.90000000001"/>
    <s v="SAICA BETSAIDA IV"/>
    <d v="2025-11-12T00:00:00"/>
    <d v="2030-11-11T00:00:00"/>
    <d v="2025-11-17T00:00:00"/>
    <s v="93.10.08.243.4019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4018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4023.6154.3.3.50.39.00.0X - Manutenção e Operação de Equipamentos de Proteção Social Especial à População Idosa"/>
  </r>
  <r>
    <s v="248/2023"/>
    <s v="6024.2023.0009953-0"/>
    <s v="VILA PRUDENTE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4019.6221.3.3.50.39.00.0X - Manutenção e Operação de Equipamentos de Proteção Social Especial a Crianças, Adolescentes e Jovens em Risco Social"/>
  </r>
  <r>
    <s v="034/2021"/>
    <s v="6024.2021.0000289-3"/>
    <s v="SANTO AMAR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4019.6221.3.3.50.39.00.0X - Manutenção e Operação de Equipamentos de Proteção Social Especial a Crianças, Adolescentes e Jovens em Risco Social"/>
  </r>
  <r>
    <s v="270/2020"/>
    <s v="6024.2020.0009277-7"/>
    <s v="IPIRANGA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4019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4018.4309.3.3.50.39.00.0X - Manutenção e Operação de Equipamentos de Proteção Social Básica às Famílias"/>
  </r>
  <r>
    <s v="196/2020"/>
    <s v="6024.2020.0006481-1"/>
    <s v="VILA MARIA / VILA GUILHERME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4019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4019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4019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4019.2059.3.3.50.39.00.0X - Manutenção e Operação de Equipamentos de Convivência e Fortalecimento de Vínculos para Crianças e Adolescentes"/>
  </r>
  <r>
    <s v="214/2020"/>
    <s v="6024.2020.0007075-7"/>
    <s v="SAO MATEUS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4019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4018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97507.28"/>
    <s v="SEAS MISTO SÃO MATEUS"/>
    <d v="2021-07-23T00:00:00"/>
    <d v="2026-07-22T00:00:00"/>
    <d v="2021-07-27T00:00:00"/>
    <s v="93.10.08.244.4018.4308.3.3.50.39.00.0X - Manutenção e Operação de Equipamentos de Proteção Social Especial à População em Situação de Rua"/>
  </r>
  <r>
    <s v="012/2021"/>
    <s v="6024.2020.0011206-9"/>
    <s v="CAMPO LIMP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4018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4018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4018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00561.25"/>
    <s v="SEAS MISTO M'BOI MIRIM"/>
    <d v="2021-07-16T00:00:00"/>
    <d v="2026-07-15T00:00:00"/>
    <d v="2021-07-16T00:00:00"/>
    <s v="93.10.08.244.4018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10"/>
    <n v="10"/>
    <n v="60260.47"/>
    <s v="FAMÍLIA ACOLHEDORA &quot;AMIGOS DA VIDA&quot;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273/2020"/>
    <s v="6024.2020.0009235-1"/>
    <s v="SAO MIGUEL PAULISTA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4019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4019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4018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4018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4023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4018.4309.3.3.50.39.00.0X - Manutenção e Operação de Equipamentos de Proteção Social Básica às Famílias"/>
  </r>
  <r>
    <s v="094/2024"/>
    <s v="6024.2024.0013889-8"/>
    <s v="SANTANA / TUCURUVI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4019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4018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4018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4023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4023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4018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32078.57999999999"/>
    <s v="SEAS SÃO MIGUEL ARCANJO"/>
    <d v="2023-09-01T00:00:00"/>
    <d v="2028-08-31T00:00:00"/>
    <d v="2023-09-13T00:00:00"/>
    <s v="93.10.08.244.4018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4018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4018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4018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00"/>
    <n v="150"/>
    <n v="245565.98"/>
    <s v="CA SOLIDARIEDADE ABECAL"/>
    <d v="2024-02-01T00:00:00"/>
    <d v="2029-01-31T00:00:00"/>
    <d v="2024-02-15T00:00:00"/>
    <s v="93.10.08.244.4018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4018.4309.3.3.50.39.00.0X - Manutenção e Operação de Equipamentos de Proteção Social Básica às Famílias"/>
  </r>
  <r>
    <s v="141/2020"/>
    <s v="6024.2020.0002209-4"/>
    <s v="CIDADE ADEMAR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4019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4018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88/2021"/>
    <s v="6024.2021.0002482-0"/>
    <s v="ERMELINO MATARAZZ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4019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4018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4018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4018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4019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4018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4019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4018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4019.2059.3.3.50.39.00.0X - Manutenção e Operação de Equipamentos de Convivência e Fortalecimento de Vínculos para Crianças e Adolescentes"/>
  </r>
  <r>
    <s v="107/2021"/>
    <s v="6024.2021.0003043-9"/>
    <s v="PIRITUBA/JARAGUA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4019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4019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4023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300"/>
    <n v="0"/>
    <n v="265215.08"/>
    <s v="NÚCLEO PRATES"/>
    <d v="2021-06-08T00:00:00"/>
    <d v="2026-06-07T00:00:00"/>
    <d v="2021-06-14T00:00:00"/>
    <s v="93.10.08.244.4018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4018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4023.6154.3.3.50.39.00.0X - Manutenção e Operação de Equipamentos de Proteção Social Especial à População Idosa"/>
  </r>
  <r>
    <s v="007/2021"/>
    <s v="6024.2020.0011192-5"/>
    <s v="PERUS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4019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4019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4018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4023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4023.6154.3.3.50.39.00.0X - Manutenção e Operação de Equipamentos de Proteção Social Especial à População Idosa"/>
  </r>
  <r>
    <s v="EMERGENCIAL"/>
    <s v="6024.2025.0022472-9"/>
    <s v="PENHA"/>
    <s v="040/SMADS/2026"/>
    <s v="INSTITUTO MACEDONIA"/>
    <s v="54.277.744/0001-87"/>
    <x v="1"/>
    <x v="21"/>
    <n v="12"/>
    <n v="12"/>
    <n v="44507"/>
    <s v="REPÚBLICA PARA JOVENS PENHA"/>
    <d v="2025-12-09T00:00:00"/>
    <d v="2026-06-06T00:00:00"/>
    <d v="2026-02-12T00:00:00"/>
    <s v="93.10.08.243.4019.6221.3.3.50.39.00.0X - Manutenção e Operação de Equipamentos de Proteção Social Especial a Crianças, Adolescentes e Jovens em Risco Social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4018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4019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4018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4019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4018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4018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4019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4018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4018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4018.4308.3.3.50.39.00.0X - Manutenção e Operação de Equipamentos de Proteção Social Especial à População em Situação de Rua"/>
  </r>
  <r>
    <s v="053/2022"/>
    <s v="6024.2022.0007296-6"/>
    <s v="SAO MATEUS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4019.6221.3.3.50.39.00.0X - Manutenção e Operação de Equipamentos de Proteção Social Especial a Crianças, Adolescentes e Jovens em Risco Social"/>
  </r>
  <r>
    <s v="006/2022"/>
    <s v="6024.2021.0010042-9"/>
    <s v="ITAQUERA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4019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30"/>
    <n v="120"/>
    <n v="0"/>
    <n v="36232.550000000003"/>
    <s v="NPJ CENTRO POP MOOCA"/>
    <d v="2022-07-04T00:00:00"/>
    <d v="2027-07-03T00:00:00"/>
    <d v="2022-06-21T00:00:00"/>
    <s v="93.10.08.244.4018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4018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4018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4018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4018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12462.93"/>
    <s v="SEAS SÉ CRIANÇA E ADOLESCENTE SÉ"/>
    <d v="2022-12-21T00:00:00"/>
    <d v="2027-12-20T00:00:00"/>
    <d v="2022-12-27T00:00:00"/>
    <s v="93.10.08.244.4018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4018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4018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4019.2059.3.3.50.39.00.0X - Manutenção e Operação de Equipamentos de Convivência e Fortalecimento de Vínculos para Crianças e Adolescentes"/>
  </r>
  <r>
    <s v="142/2021"/>
    <s v="6024.2021.0008231-5"/>
    <s v="FREGUESIA DO O / BRASILANDIA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4019.6221.3.3.50.39.00.0X - Manutenção e Operação de Equipamentos de Proteção Social Especial a Crianças, Adolescentes e Jovens em Risco Social"/>
  </r>
  <r>
    <s v="112/2024"/>
    <s v="6024.2024.0015564-4"/>
    <s v="ITAIM PAULISTA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4019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4018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4023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4019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4023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4023.2902.3.3.50.39.00.0X - Manutenção e Operação de Equipamentos de Convivência e Fortalecimento de Vínculos para a Pessoa Idosa"/>
  </r>
  <r>
    <s v="36/2022"/>
    <s v="6024.2022.0004058-4"/>
    <s v="SANTANA / TUCURUVI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4019.6221.3.3.50.39.00.0X - Manutenção e Operação de Equipamentos de Proteção Social Especial a Crianças, Adolescentes e Jovens em Risco Social"/>
  </r>
  <r>
    <s v="35/2022"/>
    <s v="6024.2022.0004242-0"/>
    <s v="JABAQUARA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4019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4018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4018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4022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2025-12-11T00:00:00"/>
    <s v="93.10.08.244.4018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4018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4019.2059.3.3.50.39.00.0X - Manutenção e Operação de Equipamentos de Convivência e Fortalecimento de Vínculos para Crianças e Adolescentes"/>
  </r>
  <r>
    <s v="032/2022"/>
    <s v="6024.2022.0004154-8"/>
    <s v="PIRITUBA/JARAGUA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4019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4023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4023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4018.6206.3.3.50.39.00.0X - Manutenção e Operação de Equipamentos Intergeracionais de Convivência e Fortalecimento de Vínculos"/>
  </r>
  <r>
    <s v="78/2022"/>
    <s v="6024.2022.0008725-4"/>
    <s v="VILA MARIA / VILA GUILHERME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4019.6221.3.3.50.39.00.0X - Manutenção e Operação de Equipamentos de Proteção Social Especial a Crianças, Adolescentes e Jovens em Risco Social"/>
  </r>
  <r>
    <s v="231/2025"/>
    <s v="6024.2025.0019932-5"/>
    <s v="MOOCA"/>
    <s v="023/SMADS/2026"/>
    <s v="CROPH - COORDENAÇÃO REGIONAL DAS OBRAS DE PROMOÇÃO HUMANA"/>
    <s v="43.473.487/0001-32"/>
    <x v="17"/>
    <x v="0"/>
    <n v="60"/>
    <n v="60"/>
    <n v="201063.23"/>
    <s v="ILPI CANINDE"/>
    <d v="2026-01-26T00:00:00"/>
    <d v="2031-01-25T00:00:00"/>
    <d v="2026-01-28T00:00:00"/>
    <s v="93.10.08.241.4023.6154.3.3.50.39.00.0X - Manutenção e Operação de Equipamentos de Proteção Social Especial à População Idosa"/>
  </r>
  <r>
    <s v="077/2022"/>
    <s v="6024.2022.0008642-8"/>
    <s v="MOOCA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4019.6221.3.3.50.39.00.0X - Manutenção e Operação de Equipamentos de Proteção Social Especial a Crianças, Adolescentes e Jovens em Risco Social"/>
  </r>
  <r>
    <s v="164/2025"/>
    <s v="6024.2025.0014388-5"/>
    <s v="SE"/>
    <s v="042/SMADS/2026"/>
    <s v="SERVIÇOS ASSISTENCIAIS SENHOR BOM JESUS DOS PASSOS"/>
    <s v="56.100.068/0001-05"/>
    <x v="2"/>
    <x v="2"/>
    <n v="210"/>
    <n v="210"/>
    <n v="376936.9"/>
    <s v="CAE MORADA SÃO JOÃO"/>
    <d v="2026-03-04T00:00:00"/>
    <d v="2031-03-03T00:00:00"/>
    <d v="2026-02-23T00:00:00"/>
    <s v="93.10.08.244.4018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4019.2059.3.3.50.39.00.0X - Manutenção e Operação de Equipamentos de Convivência e Fortalecimento de Vínculos para Crianças e Adolescentes"/>
  </r>
  <r>
    <s v="067/2022"/>
    <s v="6024.2022.0008342-9"/>
    <s v="JABAQUARA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4019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4018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4018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67098.57999999999"/>
    <s v="CA II HOTEL GOLF"/>
    <d v="2024-11-01T00:00:00"/>
    <d v="2029-10-31T00:00:00"/>
    <d v="2024-11-01T00:00:00"/>
    <s v="93.10.08.244.4018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4018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4023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4023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4023.2902.3.3.50.39.00.0X - Manutenção e Operação de Equipamentos de Convivência e Fortalecimento de Vínculos para a Pessoa Idosa"/>
  </r>
  <r>
    <s v="072/2022"/>
    <s v="6024.2022.0008329-1"/>
    <s v="CAPELA DO SOCORRO"/>
    <s v="262/SMADS/2023"/>
    <s v="SER ESPECIAL - ASSOCIAÇÃO ASSISTENCIAL DE INTEGRAÇÃO AO TRABALHO"/>
    <s v="05.446.196/0001-66"/>
    <x v="4"/>
    <x v="0"/>
    <n v="15"/>
    <n v="15"/>
    <n v="130850.15999999999"/>
    <s v="SAICA BELCHIOR"/>
    <d v="2023-06-26T00:00:00"/>
    <d v="2028-06-25T00:00:00"/>
    <d v="2023-06-27T00:00:00"/>
    <s v="93.10.08.243.4019.6221.3.3.50.39.00.0X - Manutenção e Operação de Equipamentos de Proteção Social Especial a Crianças, Adolescentes e Jovens em Risco Social"/>
  </r>
  <r>
    <s v="133/2023"/>
    <s v="6024.2023.0005835-3"/>
    <s v="VILA MARIA / VILA GUILHERME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4019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5555.9"/>
    <s v="CAE CASA DE MARTA E MARIA"/>
    <d v="2023-11-01T00:00:00"/>
    <d v="2028-10-31T00:00:00"/>
    <d v="2023-11-01T00:00:00"/>
    <s v="93.10.08.244.4018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4018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4023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4018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1"/>
    <n v="120"/>
    <n v="0"/>
    <n v="69237.790000000008"/>
    <s v="CCINTER VANESSA OLIVEIRA"/>
    <d v="2023-08-01T00:00:00"/>
    <d v="2028-07-31T00:00:00"/>
    <d v="2023-07-19T00:00:00"/>
    <s v="93.10.08.244.4018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088/2024"/>
    <s v="6024.2024.0009413-0"/>
    <s v="M BOI MIRIM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4019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4019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4018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4019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1"/>
    <n v="120"/>
    <n v="0"/>
    <n v="67890.600000000006"/>
    <s v="CCINTER ARIANO SUASSUNA"/>
    <d v="2023-09-01T00:00:00"/>
    <d v="2028-08-31T00:00:00"/>
    <d v="2023-09-01T00:00:00"/>
    <s v="93.10.08.244.4018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4022.6152.3.3.50.39.00.0X - Manutenção e Operação de Equipamentos de Proteção Social Especial à Pessoa com Deficiência"/>
  </r>
  <r>
    <s v="155/2023"/>
    <s v="6024.2023.0007974-1"/>
    <s v="VILA MARIA / VILA GUILHERME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4019.6221.3.3.50.39.00.0X - Manutenção e Operação de Equipamentos de Proteção Social Especial a Crianças, Adolescentes e Jovens em Risco Social"/>
  </r>
  <r>
    <s v="197/2023"/>
    <s v="6024.2023.0009591-7"/>
    <s v="VILA MARIANA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4019.6221.3.3.50.39.00.0X - Manutenção e Operação de Equipamentos de Proteção Social Especial a Crianças, Adolescentes e Jovens em Risco Social"/>
  </r>
  <r>
    <s v="161/2023"/>
    <s v="6024.2023.0008075-8"/>
    <s v="SE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4019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4018.4308.3.3.50.39.00.0X - Manutenção e Operação de Equipamentos de Proteção Social Especial à População em Situação de Rua"/>
  </r>
  <r>
    <s v="060/2022"/>
    <s v="6024.2022.0008130-2"/>
    <s v="PENHA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4019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4018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215/2023"/>
    <s v="6024.2023.0010327-8"/>
    <s v="M BOI MIRIM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4019.6221.3.3.50.39.00.0X - Manutenção e Operação de Equipamentos de Proteção Social Especial a Crianças, Adolescentes e Jovens em Risco Social"/>
  </r>
  <r>
    <s v="142/2023"/>
    <s v="6024.2023.0006831-6"/>
    <s v="PINHEIROS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4019.6221.3.3.50.39.00.0X - Manutenção e Operação de Equipamentos de Proteção Social Especial a Crianças, Adolescentes e Jovens em Risco Social"/>
  </r>
  <r>
    <s v="256/2023"/>
    <s v="6024.2023.0010660-9"/>
    <s v="CIDADE TIRADENTES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4019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4018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4023.6154.3.3.50.39.00.0X - Manutenção e Operação de Equipamentos de Proteção Social Especial à População Idosa"/>
  </r>
  <r>
    <s v="167/2025"/>
    <s v="6024.2025.0014377-0"/>
    <s v="SE"/>
    <s v="033/SAMADS/2026"/>
    <s v="APOIO - ASSOCIAÇÃO DE AUXÍLIO MÚTUO DA REGIÃO LESTE"/>
    <s v="74.087.081/0001-45"/>
    <x v="0"/>
    <x v="0"/>
    <n v="450"/>
    <n v="0"/>
    <n v="336485.6"/>
    <s v="NUCLEO BORACEA"/>
    <d v="2026-02-01T00:00:00"/>
    <d v="2031-01-31T00:00:00"/>
    <d v="2026-02-06T00:00:00"/>
    <s v="93.10.08.244.4018.4308.3.3.50.39.00.0X - Manutenção e Operação de Equipamentos de Proteção Social Especial à População em Situação de Rua"/>
  </r>
  <r>
    <s v="164/2023"/>
    <s v="6024.2023.0008368-4"/>
    <s v="CASA VERDE / CACHOEIRINHA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4019.6221.3.3.50.39.00.0X - Manutenção e Operação de Equipamentos de Proteção Social Especial a Crianças, Adolescentes e Jovens em Risco Social"/>
  </r>
  <r>
    <s v="007/2024"/>
    <s v="6024.2023.0010659-5"/>
    <s v="CIDADE TIRADENTES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4019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4019.2059.3.3.50.39.00.0X - Manutenção e Operação de Equipamentos de Convivência e Fortalecimento de Vínculos para Crianças e Adolescentes"/>
  </r>
  <r>
    <s v="232/2023"/>
    <s v="6024.2023.0011397-4"/>
    <s v="CIDADE ADEMAR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4019.6221.3.3.50.39.00.0X - Manutenção e Operação de Equipamentos de Proteção Social Especial a Crianças, Adolescentes e Jovens em Risco Social"/>
  </r>
  <r>
    <s v="068/2024"/>
    <s v="6024.2024.0005382-5"/>
    <s v="CIDADE TIRADENTES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4019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4023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4018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24.10.08.244.4018.4884.3.3.50.39.00.0X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24.10.08.244.4018.4884.3.3.50.39.00.0X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24.10.08.244.4018.4884.3.3.50.39.00.0X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24.10.08.244.4018.4884.3.3.50.39.00.0X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4023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4023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4018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4018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4019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4018.4308.3.3.50.39.00.0X - Manutenção e Operação de Equipamentos de Proteção Social Especial à População em Situação de Rua"/>
  </r>
  <r>
    <s v="250/2023"/>
    <s v="6024.2023.0013285-5"/>
    <s v="CAMPO LIMP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4019.6221.3.3.50.39.00.0X - Manutenção e Operação de Equipamentos de Proteção Social Especial a Crianças, Adolescentes e Jovens em Risco Social"/>
  </r>
  <r>
    <s v="081/2024"/>
    <s v="6024.2024.0009767-9"/>
    <s v="PERUS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4019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4018.4308.3.3.50.39.00.0X - Manutenção e Operação de Equipamentos de Proteção Social Especial à População em Situação de Rua"/>
  </r>
  <r>
    <s v="036/2024"/>
    <s v="6024.2024.0001487-0"/>
    <s v="CIDADE TIRADENTES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4019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4018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4018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4018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4018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580"/>
    <n v="290"/>
    <n v="518315.48"/>
    <s v="CTA BRIGADEIRO GALVÃO (CTA 6)"/>
    <d v="2023-03-28T00:00:00"/>
    <d v="2028-03-27T00:00:00"/>
    <d v="2023-03-22T00:00:00"/>
    <s v="93.10.08.244.4018.4308.3.3.50.39.00.0X - Manutenção e Operação de Equipamentos de Proteção Social Especial à População em Situação de Rua"/>
  </r>
  <r>
    <s v="166/2023"/>
    <s v="6024.2023.0007640-8"/>
    <s v="PARELHEIROS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4019.6221.3.3.50.39.00.0X - Manutenção e Operação de Equipamentos de Proteção Social Especial a Crianças, Adolescentes e Jovens em Risco Social"/>
  </r>
  <r>
    <s v="125/2025"/>
    <s v="6024.2024.0016389-2"/>
    <s v="GUAIANASES"/>
    <s v="056/SMADS/2025"/>
    <s v="CENTRO DE INTEGRAÇÃO ASSISTENCIAL E PROFISSIONAL &quot;SÃO PATRÍCIO&quot; - CIAP SÃO PATRÍCIO"/>
    <s v="02.928.443/0001-72"/>
    <x v="4"/>
    <x v="0"/>
    <n v="15"/>
    <n v="15"/>
    <n v="126775.53"/>
    <s v="SAICA MUDANDO A HISTORIA"/>
    <d v="2025-05-15T00:00:00"/>
    <d v="2030-05-14T00:00:00"/>
    <d v="2025-06-03T00:00:00"/>
    <s v="93.10.08.243.4019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4018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4018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4023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4019.2059.3.3.50.39.00.0X - Manutenção e Operação de Equipamentos de Convivência e Fortalecimento de Vínculos para Crianças e Adolescentes"/>
  </r>
  <r>
    <s v="232/2025"/>
    <s v="6024.2025.0019929-5"/>
    <s v="MOOCA"/>
    <s v="037/SMADS/2026"/>
    <s v="CROPH - COORDENAÇÃO REGIONAL DAS OBRAS DE PROMOÇÃO HUMANA"/>
    <s v="43.473.487/0001-32"/>
    <x v="2"/>
    <x v="7"/>
    <n v="134"/>
    <n v="134"/>
    <n v="254248.6"/>
    <s v="CASA DE APOIO MARIA MARIA"/>
    <d v="2026-02-06T00:00:00"/>
    <d v="2031-02-05T00:00:00"/>
    <d v="2026-02-11T00:00:00"/>
    <s v="93.10.08.244.4018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24.10.08.244.4018.4884.3.3.50.39.00.0X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24.10.08.244.4018.4884.3.3.50.39.00.0X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24.10.08.244.4018.4884.3.3.50.39.00.0X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4023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4018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24.10.08.244.4018.4884.3.3.50.39.00.0X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4023.2902.3.3.50.39.00.0X - Manutenção e Operação de Equipamentos de Convivência e Fortalecimento de Vínculos para a Pessoa Idosa"/>
  </r>
  <r>
    <s v="074/2024"/>
    <s v="6024.2024.0006716-8"/>
    <s v="ERMELINO MATARAZZ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4019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4018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24.10.08.244.4018.4884.3.3.50.39.00.0X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24.10.08.244.4018.4884.3.3.50.39.00.0X - Programa Reencontro"/>
  </r>
  <r>
    <s v="119/2025"/>
    <s v="6024.2025.0007948-6"/>
    <s v="BUTANTA"/>
    <s v="028/SMADS/2026"/>
    <s v="ASSOCIAÇÃO BENEFICENTE CAMINHO DE LUZ - ABECAL"/>
    <s v="05.000.703/0001-33"/>
    <x v="4"/>
    <x v="0"/>
    <n v="15"/>
    <n v="15"/>
    <n v="115848.64"/>
    <s v="SAICA VILA SONIA ABECAL"/>
    <d v="2026-01-31T00:00:00"/>
    <d v="2031-01-30T00:00:00"/>
    <d v="2026-02-03T00:00:00"/>
    <s v="93.10.08.243.4019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4019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4018.4308.3.3.50.39.00.0X - Manutenção e Operação de Equipamentos de Proteção Social Especial à População em Situação de Rua"/>
  </r>
  <r>
    <s v="021/2025"/>
    <s v="6024.2025.0001653-0"/>
    <s v="ITAIM PAULISTA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4019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4018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4022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d v="2026-01-06T00:00:00"/>
    <s v="93.10.08.244.4018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2"/>
    <n v="60"/>
    <n v="60"/>
    <n v="98365.09"/>
    <s v="CA SÃO FRANCISCO DE ASSIS"/>
    <d v="2025-03-03T00:00:00"/>
    <d v="2030-03-02T00:00:00"/>
    <d v="2025-01-27T00:00:00"/>
    <s v="93.10.08.244.4018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00"/>
    <n v="0"/>
    <n v="309350.3"/>
    <s v="NÚCLEO INFOREDES - BELA VISTA"/>
    <d v="2020-03-26T00:00:00"/>
    <d v="2030-03-25T00:00:00"/>
    <d v="2025-03-24T00:00:00"/>
    <s v="93.10.08.244.4018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4018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4018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4023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4023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4023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4018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9"/>
    <n v="100"/>
    <n v="0"/>
    <n v="26585.35"/>
    <s v="NCI CIDADE TIRADENTES"/>
    <d v="2024-12-16T00:00:00"/>
    <d v="2029-12-15T00:00:00"/>
    <d v="2024-12-13T00:00:00"/>
    <s v="93.10.08.241.4023.2902.3.3.50.39.00.0X - Manutenção e Operação de Equipamentos de Convivência e Fortalecimento de Vínculos para a Pessoa Idosa"/>
  </r>
  <r>
    <s v="095/2024"/>
    <s v="6024.2024.0014090-6 DOC 03/02/2026 NOTIFICAÇÃO DE RESCISÃO UNILATERAL PARA 31/03/2026 EM ANDAMENTO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4018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4019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4022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4022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4022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4019.2059.3.3.50.39.00.0X - Manutenção e Operação de Equipamentos de Convivência e Fortalecimento de Vínculos para Crianças e Adolescentes"/>
  </r>
  <r>
    <s v="148/2024"/>
    <s v="6024.2024.0017504-1"/>
    <s v="CIDADE ADEMAR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4019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60"/>
    <n v="0"/>
    <n v="54052.82"/>
    <s v="MSE/MA CIAP SÃO PATRICIO"/>
    <d v="2025-04-28T00:00:00"/>
    <d v="2030-04-27T00:00:00"/>
    <d v="2025-05-07T00:00:00"/>
    <s v="93.10.08.243.4019.6221.3.3.50.39.00.0X - Manutenção e Operação de Equipamentos de Proteção Social Especial a Crianças, Adolescentes e Jovens em Risco Social"/>
  </r>
  <r>
    <s v="131/2024"/>
    <s v="6024.2024.0016275-6"/>
    <s v="JACANA/TREMEMBE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4019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4018.4309.3.3.50.39.00.0X - Manutenção e Operação de Equipamentos de Proteção Social Básica às Famílias"/>
  </r>
  <r>
    <s v="083/2025"/>
    <s v="6024.2025.0005974-4"/>
    <s v="VILA MARIANA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4025.6178.3.3.50.39.00.0X - Manutenção e Operação de Equipamentos Públicos Voltados ao Atendimento de Mulheres"/>
  </r>
  <r>
    <s v="193/2025"/>
    <s v="6024.2025.0016377-0"/>
    <s v="MOOCA"/>
    <s v="180/SMADS/2025"/>
    <s v="CENTRO SOCIAL NOSSA SENHORA DO BOM PARTO"/>
    <s v="62.264.494/0001-79"/>
    <x v="4"/>
    <x v="33"/>
    <n v="10"/>
    <n v="10"/>
    <n v="157774.17000000001"/>
    <s v="SAICA ESPECIALIZADO - CASA VIDA"/>
    <d v="2025-11-28T00:00:00"/>
    <d v="2030-11-27T00:00:00"/>
    <d v="2025-12-05T00:00:00"/>
    <s v="93.10.08.243.4019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61549.22"/>
    <s v="UNA AMOR A VIDA"/>
    <d v="2025-11-30T00:00:00"/>
    <d v="2030-11-29T00:00:00"/>
    <d v="2025-12-03T00:00:00"/>
    <s v="93.10.08.244.4018.4308.3.3.50.39.00.0X - Manutenção e Operação de Equipamentos de Proteção Social Especial à População em Situação de Rua"/>
  </r>
  <r>
    <s v="120/2025"/>
    <s v="6024.2025.0011814-7"/>
    <s v="ERMELINO MATARAZZO"/>
    <s v="176/SMADS/2025"/>
    <s v="INSTITUTO SOCIAL DALVA RANGEL"/>
    <s v="16.651.882/0001-95"/>
    <x v="4"/>
    <x v="33"/>
    <n v="10"/>
    <n v="10"/>
    <n v="171368.1"/>
    <s v="SAICA DONA FIHICA SALES"/>
    <d v="2025-11-22T00:00:00"/>
    <d v="2030-11-21T00:00:00"/>
    <d v="2025-11-27T00:00:00"/>
    <s v="93.10.08.243.4019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4018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4019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4018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4019.2059.3.3.50.39.00.0X - Manutenção e Operação de Equipamentos de Convivência e Fortalecimento de Vínculos para Crianças e Adolescentes"/>
  </r>
  <r>
    <s v="097/2025"/>
    <s v="6024.2025.0008074-3"/>
    <s v="MOOCA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4025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24.10.08.244.4018.4884.3.3.50.39.00.0X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4019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4022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24.10.08.244.4018.4884.3.3.50.39.00.0X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24.10.08.244.4018.4884.3.3.50.39.00.0X - Programa Reencontro"/>
  </r>
  <r>
    <s v="EMERGENCIAL"/>
    <s v="6024.2025.0021559-2"/>
    <s v="VILA PRUDENTE"/>
    <s v="193/SMADS/2025"/>
    <s v="INSTITUTO SOCIAL DALVA RANGEL"/>
    <s v="16.651.882/0001-95"/>
    <x v="2"/>
    <x v="7"/>
    <n v="100"/>
    <n v="100"/>
    <n v="224971.29"/>
    <s v="CAE NINHO DE FENIX"/>
    <d v="2025-12-04T00:00:00"/>
    <d v="2026-06-01T00:00:00"/>
    <d v="2025-12-19T00:00:00"/>
    <s v="93.10.08.244.4018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9"/>
    <n v="100"/>
    <n v="0"/>
    <n v="28706.059999999998"/>
    <s v="NCI BEM-ESTAR DA MELHOR IDADE JARDIM VERONIA III"/>
    <d v="2025-12-15T00:00:00"/>
    <d v="2030-12-14T00:00:00"/>
    <d v="2025-12-17T00:00:00"/>
    <s v="93.10.08.241.4023.2902.3.3.50.39.00.0X - Manutenção e Operação de Equipamentos de Convivência e Fortalecimento de Vínculos para a Pessoa Idosa"/>
  </r>
  <r>
    <s v="EMERGENCIAL"/>
    <s v="6024.2025.0019081-6"/>
    <s v="SE"/>
    <s v="196/SMADS/2025"/>
    <s v="INSTITUTO CECILIA MEIRELES"/>
    <s v="59.389.783/0001-90"/>
    <x v="4"/>
    <x v="0"/>
    <n v="15"/>
    <n v="15"/>
    <n v="121254.71"/>
    <s v="SAICA JOÃO RAFAEL"/>
    <d v="2025-12-10T00:00:00"/>
    <d v="2026-06-07T00:00:00"/>
    <d v="2026-01-06T00:00:00"/>
    <s v="93.10.08.243.4019.6221.3.3.50.39.00.0X - Manutenção e Operação de Equipamentos de Proteção Social Especial a Crianças, Adolescentes e Jovens em Risco Social"/>
  </r>
  <r>
    <s v="EMERGENCIAL"/>
    <s v="6024.2025.0021956-3"/>
    <s v="CPAS - COORDENADORIA DE PRONTO ATENDIMENTO SOCIAL "/>
    <s v="019/SMADS/2026"/>
    <s v="CROPH - COORDENAÇÃO REGIONAL DAS OBRAS DE PROMOÇÃO HUMANA"/>
    <s v="43.473.487/0001-32"/>
    <x v="2"/>
    <x v="3"/>
    <n v="65"/>
    <n v="65"/>
    <n v="189642.06"/>
    <s v="CENTRO DE ACOLHIDA ESPECIAL PARA FAMÍLIAS"/>
    <d v="2025-12-02T00:00:00"/>
    <d v="2026-05-30T00:00:00"/>
    <d v="2026-01-22T00:00:00"/>
    <s v="93.10.08.244.4018.4308.3.3.50.39.00.0X - Manutenção e Operação de Equipamentos de Proteção Social Especial à População em Situação de Rua"/>
  </r>
  <r>
    <s v="DISPENSA"/>
    <s v="6024.2025.0016442-4"/>
    <s v="SE"/>
    <s v="017/SMADS/2026"/>
    <s v="MOVIMENTO ESTADUAL DA POPULAÇÃO EM SITUAÇÃO DE RUA DE SÃO PAULO - M.E.P.S.R.S.P."/>
    <s v="12.644.011/0001-93"/>
    <x v="0"/>
    <x v="0"/>
    <n v="150"/>
    <n v="0"/>
    <n v="170634.09"/>
    <s v="NÚCLEO AMOR A VIDA"/>
    <d v="2026-01-12T00:00:00"/>
    <d v="2031-01-11T00:00:00"/>
    <d v="2026-01-22T00:00:00"/>
    <s v="93.10.08.244.4018.4308.3.3.50.39.00.0X - Manutenção e Operação de Equipamentos de Proteção Social Especial à População em Situação de Rua"/>
  </r>
  <r>
    <s v="225/2025"/>
    <s v="6024.2025.0020086-2"/>
    <s v="FREGUESIA DO O / BRASILANDIA"/>
    <s v="030/SMADS/2026"/>
    <s v="INSTITUTO SOCIAL DALVA RANGEL"/>
    <s v="16.651.882/0001-95"/>
    <x v="12"/>
    <x v="0"/>
    <n v="180"/>
    <n v="0"/>
    <n v="67221.52"/>
    <s v="NPJ FREGUESIA DO Ó/BRASILANDIA"/>
    <d v="2026-02-01T00:00:00"/>
    <d v="2031-01-31T00:00:00"/>
    <d v="2026-02-05T00:00:00"/>
    <s v="93.10.08.244.4018.6242.3.3.50.39.00.0X - Manutenção e Operação de Equipamentos de Proteção Jurídico Social"/>
  </r>
  <r>
    <s v="045/2025"/>
    <s v="6024.2025.0003971-9"/>
    <s v="SE"/>
    <s v="035/SMADS/2026"/>
    <s v="INSTITUTO SOCIAL DALVA RANGEL"/>
    <s v="16.651.882/0001-95"/>
    <x v="9"/>
    <x v="0"/>
    <n v="1000"/>
    <n v="0"/>
    <n v="95140.66"/>
    <s v="SASF MARIA MAHIM"/>
    <d v="2026-02-02T00:00:00"/>
    <d v="2031-02-01T00:00:00"/>
    <d v="2026-02-05T00:00:00"/>
    <s v="93.10.08.244.4018.4309.3.3.50.39.00.0X - Manutenção e Operação de Equipamentos de Proteção Social Básica às Famílias"/>
  </r>
  <r>
    <s v="EMERGENCIAL"/>
    <s v="6024.2025.0023020-6"/>
    <s v="PINHEIROS"/>
    <s v="036/SMADS/2026"/>
    <s v="ASSOCIAÇÃO MARIA HELEN DREXEL - AMHD"/>
    <s v="44.006.203/0001-60"/>
    <x v="4"/>
    <x v="0"/>
    <n v="15"/>
    <n v="15"/>
    <n v="120613.68000000001"/>
    <s v="SAICA LIGIA DOMINGUES"/>
    <d v="2026-02-03T00:00:00"/>
    <d v="2026-08-01T00:00:00"/>
    <d v="2026-02-11T00:00:00"/>
    <s v="93.10.08.243.4019.6221.3.3.50.39.00.0X - Manutenção e Operação de Equipamentos de Proteção Social Especial a Crianças, Adolescentes e Jovens em Risco Social"/>
  </r>
  <r>
    <s v="116/2024"/>
    <s v="6024.2024.0015637-3"/>
    <s v="MOOCA"/>
    <s v="038/SMADS/2026"/>
    <s v="ASSOCIAÇÃO CASA DE APOIO AMIGOS DA VIDA - ACAAV"/>
    <s v="01.378.253/0001-66"/>
    <x v="18"/>
    <x v="20"/>
    <n v="30"/>
    <n v="30"/>
    <n v="63205.599999999999"/>
    <s v="FAMILIA ACOLHEDORA AMIGOS DA VIDA IV"/>
    <d v="2026-02-09T00:00:00"/>
    <d v="2031-02-08T00:00:00"/>
    <d v="2026-02-11T00:00:00"/>
    <s v="93.10.08.243.4019.6221.3.3.50.39.00.0X - Manutenção e Operação de Equipamentos de Proteção Social Especial a Crianças, Adolescentes e Jovens em Risco Social"/>
  </r>
  <r>
    <s v="EMERGENCIAL"/>
    <s v="6024.2025.0021635-1"/>
    <s v="MOOCA"/>
    <s v="041/SMADS/2026"/>
    <s v="CROPH - COORDENAÇÃO REGIONAL DAS OBRAS DE PROMOÇÃO HUMANA"/>
    <s v="43.473.487/0001-32"/>
    <x v="2"/>
    <x v="5"/>
    <n v="500"/>
    <n v="250"/>
    <n v="612052.23999999987"/>
    <s v="CA MORADA DA ESPERANÇA"/>
    <d v="2025-12-15T00:00:00"/>
    <d v="2026-06-12T00:00:00"/>
    <d v="2026-02-12T00:00:00"/>
    <s v="93.10.08.244.4018.4308.3.3.50.39.00.0X - Manutenção e Operação de Equipamentos de Proteção Social Especial à População em Situação de Rua"/>
  </r>
  <r>
    <s v="160/2025"/>
    <s v="6024.2025.0014003-7"/>
    <s v="FREGUESIA DO O / BRASILANDIA"/>
    <s v="046/SMADS/2026"/>
    <s v="INSTITUTO SOCIAL DALVA RANGEL"/>
    <s v="16.651.882/0001-95"/>
    <x v="17"/>
    <x v="0"/>
    <n v="30"/>
    <n v="30"/>
    <n v="159889.37"/>
    <s v="ILPI VILA BRASILANDIA"/>
    <d v="2026-02-23T00:00:00"/>
    <d v="2031-02-22T00:00:00"/>
    <d v="2026-02-23T00:00:00"/>
    <s v="93.10.08.241.4023.6154.3.3.50.39.00.0X - Manutenção e Operação de Equipamentos de Proteção Social Especial à População Idosa"/>
  </r>
  <r>
    <s v="063/2025"/>
    <s v="6024.2025.0005649-4"/>
    <s v="GUAIANASES"/>
    <s v="047/SMADS/2026"/>
    <s v="ASSOCIAÇÃO AMIGOS E TERCEIRA IDADE ESPERANÇA JARDIM MONTE AZUL"/>
    <s v="03.542.664/0001-70"/>
    <x v="3"/>
    <x v="31"/>
    <n v="120"/>
    <n v="0"/>
    <n v="59702.36"/>
    <s v="CCINTER TECENDO VINCULOS ESPERANÇA"/>
    <d v="2026-03-02T00:00:00"/>
    <d v="2031-03-01T00:00:00"/>
    <d v="2026-02-27T00:00:00"/>
    <s v="93.10.08.244.4018.6206.3.3.50.39.00.0X - Manutenção e Operação de Equipamentos Intergeracionais de Convivência e Fortalecimento de Vínculos"/>
  </r>
  <r>
    <s v="119/2024"/>
    <s v="6024.2024.0015672-1"/>
    <s v="M BOI MIRIM"/>
    <s v="050/SMADS/2026"/>
    <s v="INSTITUTO IRMÃ DULCE"/>
    <s v="05.824.978/0001-91"/>
    <x v="17"/>
    <x v="0"/>
    <n v="30"/>
    <n v="30"/>
    <n v="153175.85"/>
    <s v="ILPI DONA CHIQUINHA"/>
    <d v="2026-03-02T00:00:00"/>
    <d v="2031-03-01T00:00:00"/>
    <d v="1899-12-30T00:00:00"/>
    <s v="93.10.08.241.4023.6154.3.3.50.39.00.0X - Manutenção e Operação de Equipamentos de Proteção Social Especial à População Idosa"/>
  </r>
  <r>
    <s v="178/2025"/>
    <s v="6024.2025.0014477-6"/>
    <s v="BUTANTA"/>
    <s v="048/SMADS/2026"/>
    <s v="INSTITUTO CECILIA MEIRELES"/>
    <s v="59.389.783/0001-90"/>
    <x v="4"/>
    <x v="0"/>
    <n v="15"/>
    <n v="15"/>
    <n v="120139.06"/>
    <s v="SAICA MARIA DE FATIMA"/>
    <d v="2026-03-01T00:00:00"/>
    <d v="2031-02-28T00:00:00"/>
    <d v="2026-02-28T00:00:00"/>
    <s v="93.10.08.243.4019.6221.3.3.50.39.00.0X - Manutenção e Operação de Equipamentos de Proteção Social Especial a Crianças, Adolescentes e Jovens em Risco So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25009B-5DBB-4120-B8B4-87E50C01BABB}" name="Tabela dinâmica1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90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2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showAll="0">
      <items count="35">
        <item x="30"/>
        <item x="32"/>
        <item x="5"/>
        <item x="4"/>
        <item x="3"/>
        <item x="2"/>
        <item x="7"/>
        <item x="25"/>
        <item x="17"/>
        <item x="16"/>
        <item x="6"/>
        <item x="31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3"/>
        <item x="29"/>
        <item x="19"/>
        <item x="28"/>
        <item x="24"/>
        <item x="27"/>
        <item x="14"/>
        <item x="0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9">
    <i>
      <x/>
    </i>
    <i r="1">
      <x v="33"/>
    </i>
    <i>
      <x v="1"/>
    </i>
    <i r="1">
      <x v="33"/>
    </i>
    <i>
      <x v="2"/>
    </i>
    <i r="1">
      <x v="33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5"/>
    </i>
    <i>
      <x v="4"/>
    </i>
    <i r="1">
      <x v="33"/>
    </i>
    <i>
      <x v="5"/>
    </i>
    <i r="1">
      <x v="33"/>
    </i>
    <i>
      <x v="6"/>
    </i>
    <i r="1">
      <x v="33"/>
    </i>
    <i>
      <x v="7"/>
    </i>
    <i r="1">
      <x v="33"/>
    </i>
    <i>
      <x v="8"/>
    </i>
    <i r="1">
      <x v="33"/>
    </i>
    <i>
      <x v="9"/>
    </i>
    <i r="1">
      <x v="33"/>
    </i>
    <i>
      <x v="10"/>
    </i>
    <i r="1">
      <x v="33"/>
    </i>
    <i>
      <x v="11"/>
    </i>
    <i r="1">
      <x v="33"/>
    </i>
    <i>
      <x v="12"/>
    </i>
    <i r="1">
      <x v="33"/>
    </i>
    <i>
      <x v="13"/>
    </i>
    <i r="1">
      <x v="33"/>
    </i>
    <i>
      <x v="14"/>
    </i>
    <i r="1">
      <x v="33"/>
    </i>
    <i>
      <x v="15"/>
    </i>
    <i r="1">
      <x/>
    </i>
    <i r="1">
      <x v="33"/>
    </i>
    <i>
      <x v="16"/>
    </i>
    <i r="1">
      <x v="19"/>
    </i>
    <i r="1">
      <x v="20"/>
    </i>
    <i r="1">
      <x v="21"/>
    </i>
    <i>
      <x v="17"/>
    </i>
    <i r="1">
      <x v="33"/>
    </i>
    <i>
      <x v="18"/>
    </i>
    <i r="1">
      <x v="33"/>
    </i>
    <i>
      <x v="19"/>
    </i>
    <i r="1">
      <x v="23"/>
    </i>
    <i r="1">
      <x v="24"/>
    </i>
    <i>
      <x v="20"/>
    </i>
    <i r="1">
      <x v="33"/>
    </i>
    <i>
      <x v="21"/>
    </i>
    <i r="1">
      <x v="33"/>
    </i>
    <i>
      <x v="22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22"/>
    </i>
    <i>
      <x v="23"/>
    </i>
    <i r="1">
      <x v="27"/>
    </i>
    <i r="1">
      <x v="28"/>
    </i>
    <i r="1">
      <x v="29"/>
    </i>
    <i r="1">
      <x v="30"/>
    </i>
    <i r="1">
      <x v="31"/>
    </i>
    <i>
      <x v="24"/>
    </i>
    <i r="1">
      <x v="18"/>
    </i>
    <i>
      <x v="25"/>
    </i>
    <i r="1">
      <x v="33"/>
    </i>
    <i>
      <x v="26"/>
    </i>
    <i r="1">
      <x v="26"/>
    </i>
    <i r="1">
      <x v="32"/>
    </i>
    <i r="1">
      <x v="33"/>
    </i>
    <i>
      <x v="27"/>
    </i>
    <i r="1">
      <x v="25"/>
    </i>
    <i>
      <x v="28"/>
    </i>
    <i r="1">
      <x v="33"/>
    </i>
    <i>
      <x v="29"/>
    </i>
    <i r="1">
      <x v="33"/>
    </i>
    <i>
      <x v="30"/>
    </i>
    <i r="1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231">
    <format dxfId="230">
      <pivotArea field="6" type="button" dataOnly="0" labelOnly="1" outline="0" axis="axisRow" fieldPosition="0"/>
    </format>
    <format dxfId="2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8">
      <pivotArea field="6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4">
      <pivotArea outline="0" collapsedLevelsAreSubtotals="1" fieldPosition="0"/>
    </format>
    <format dxfId="223">
      <pivotArea dataOnly="0" labelOnly="1" fieldPosition="0">
        <references count="1">
          <reference field="6" count="0"/>
        </references>
      </pivotArea>
    </format>
    <format dxfId="222">
      <pivotArea dataOnly="0" labelOnly="1" grandRow="1" outline="0" fieldPosition="0"/>
    </format>
    <format dxfId="221">
      <pivotArea dataOnly="0" labelOnly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220">
      <pivotArea dataOnly="0" labelOnly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219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218">
      <pivotArea dataOnly="0" labelOnly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217">
      <pivotArea dataOnly="0" labelOnly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216">
      <pivotArea dataOnly="0" labelOnly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215">
      <pivotArea dataOnly="0" labelOnly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214">
      <pivotArea dataOnly="0" labelOnly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213">
      <pivotArea dataOnly="0" labelOnly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212">
      <pivotArea dataOnly="0" labelOnly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211">
      <pivotArea dataOnly="0" labelOnly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210">
      <pivotArea dataOnly="0" labelOnly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209">
      <pivotArea dataOnly="0" labelOnly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208">
      <pivotArea dataOnly="0" labelOnly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207">
      <pivotArea dataOnly="0" labelOnly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206">
      <pivotArea dataOnly="0" labelOnly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205">
      <pivotArea dataOnly="0" labelOnly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204">
      <pivotArea dataOnly="0" labelOnly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203">
      <pivotArea dataOnly="0" labelOnly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202">
      <pivotArea dataOnly="0" labelOnly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201">
      <pivotArea dataOnly="0" labelOnly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200">
      <pivotArea dataOnly="0" labelOnly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199">
      <pivotArea dataOnly="0" labelOnly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198">
      <pivotArea dataOnly="0" labelOnly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197">
      <pivotArea dataOnly="0" labelOnly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196">
      <pivotArea dataOnly="0" labelOnly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195">
      <pivotArea dataOnly="0" labelOnly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194">
      <pivotArea dataOnly="0" labelOnly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193">
      <pivotArea dataOnly="0" labelOnly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192">
      <pivotArea dataOnly="0" labelOnly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191">
      <pivotArea grandRow="1" outline="0" collapsedLevelsAreSubtotals="1" fieldPosition="0"/>
    </format>
    <format dxfId="190">
      <pivotArea dataOnly="0" labelOnly="1" grandRow="1" outline="0" fieldPosition="0"/>
    </format>
    <format dxfId="189">
      <pivotArea grandRow="1" outline="0" collapsedLevelsAreSubtotals="1" fieldPosition="0"/>
    </format>
    <format dxfId="188">
      <pivotArea dataOnly="0" labelOnly="1" grandRow="1" outline="0" fieldPosition="0"/>
    </format>
    <format dxfId="187">
      <pivotArea collapsedLevelsAreSubtotals="1" fieldPosition="0">
        <references count="1">
          <reference field="6" count="1">
            <x v="0"/>
          </reference>
        </references>
      </pivotArea>
    </format>
    <format dxfId="186">
      <pivotArea collapsedLevelsAreSubtotals="1" fieldPosition="0">
        <references count="2">
          <reference field="6" count="1" selected="0">
            <x v="0"/>
          </reference>
          <reference field="7" count="1">
            <x v="33"/>
          </reference>
        </references>
      </pivotArea>
    </format>
    <format dxfId="185">
      <pivotArea dataOnly="0" labelOnly="1" fieldPosition="0">
        <references count="1">
          <reference field="6" count="1">
            <x v="0"/>
          </reference>
        </references>
      </pivotArea>
    </format>
    <format dxfId="184">
      <pivotArea dataOnly="0" labelOnly="1" fieldPosition="0">
        <references count="2">
          <reference field="6" count="1" selected="0">
            <x v="0"/>
          </reference>
          <reference field="7" count="1">
            <x v="33"/>
          </reference>
        </references>
      </pivotArea>
    </format>
    <format dxfId="183">
      <pivotArea collapsedLevelsAreSubtotals="1" fieldPosition="0">
        <references count="1">
          <reference field="6" count="1">
            <x v="1"/>
          </reference>
        </references>
      </pivotArea>
    </format>
    <format dxfId="182">
      <pivotArea collapsedLevelsAreSubtotals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181">
      <pivotArea dataOnly="0" labelOnly="1" fieldPosition="0">
        <references count="1">
          <reference field="6" count="1">
            <x v="1"/>
          </reference>
        </references>
      </pivotArea>
    </format>
    <format dxfId="180">
      <pivotArea dataOnly="0" labelOnly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179">
      <pivotArea collapsedLevelsAreSubtotals="1" fieldPosition="0">
        <references count="1">
          <reference field="6" count="1">
            <x v="2"/>
          </reference>
        </references>
      </pivotArea>
    </format>
    <format dxfId="178">
      <pivotArea collapsedLevelsAreSubtotals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177">
      <pivotArea dataOnly="0" labelOnly="1" fieldPosition="0">
        <references count="1">
          <reference field="6" count="1">
            <x v="2"/>
          </reference>
        </references>
      </pivotArea>
    </format>
    <format dxfId="176">
      <pivotArea dataOnly="0" labelOnly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175">
      <pivotArea collapsedLevelsAreSubtotals="1" fieldPosition="0">
        <references count="1">
          <reference field="6" count="1">
            <x v="3"/>
          </reference>
        </references>
      </pivotArea>
    </format>
    <format dxfId="174">
      <pivotArea collapsedLevelsAreSubtotals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173">
      <pivotArea dataOnly="0" labelOnly="1" fieldPosition="0">
        <references count="1">
          <reference field="6" count="1">
            <x v="3"/>
          </reference>
        </references>
      </pivotArea>
    </format>
    <format dxfId="172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171">
      <pivotArea collapsedLevelsAreSubtotals="1" fieldPosition="0">
        <references count="1">
          <reference field="6" count="1">
            <x v="4"/>
          </reference>
        </references>
      </pivotArea>
    </format>
    <format dxfId="170">
      <pivotArea collapsedLevelsAreSubtotals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169">
      <pivotArea dataOnly="0" labelOnly="1" fieldPosition="0">
        <references count="1">
          <reference field="6" count="1">
            <x v="4"/>
          </reference>
        </references>
      </pivotArea>
    </format>
    <format dxfId="168">
      <pivotArea dataOnly="0" labelOnly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167">
      <pivotArea collapsedLevelsAreSubtotals="1" fieldPosition="0">
        <references count="1">
          <reference field="6" count="1">
            <x v="5"/>
          </reference>
        </references>
      </pivotArea>
    </format>
    <format dxfId="166">
      <pivotArea collapsedLevelsAreSubtotals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165">
      <pivotArea dataOnly="0" labelOnly="1" fieldPosition="0">
        <references count="1">
          <reference field="6" count="1">
            <x v="5"/>
          </reference>
        </references>
      </pivotArea>
    </format>
    <format dxfId="164">
      <pivotArea dataOnly="0" labelOnly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163">
      <pivotArea collapsedLevelsAreSubtotals="1" fieldPosition="0">
        <references count="1">
          <reference field="6" count="1">
            <x v="6"/>
          </reference>
        </references>
      </pivotArea>
    </format>
    <format dxfId="162">
      <pivotArea collapsedLevelsAreSubtotals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161">
      <pivotArea dataOnly="0" labelOnly="1" fieldPosition="0">
        <references count="1">
          <reference field="6" count="1">
            <x v="6"/>
          </reference>
        </references>
      </pivotArea>
    </format>
    <format dxfId="160">
      <pivotArea dataOnly="0" labelOnly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159">
      <pivotArea collapsedLevelsAreSubtotals="1" fieldPosition="0">
        <references count="1">
          <reference field="6" count="1">
            <x v="7"/>
          </reference>
        </references>
      </pivotArea>
    </format>
    <format dxfId="158">
      <pivotArea collapsedLevelsAreSubtotals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157">
      <pivotArea dataOnly="0" labelOnly="1" fieldPosition="0">
        <references count="1">
          <reference field="6" count="1">
            <x v="7"/>
          </reference>
        </references>
      </pivotArea>
    </format>
    <format dxfId="156">
      <pivotArea dataOnly="0" labelOnly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155">
      <pivotArea collapsedLevelsAreSubtotals="1" fieldPosition="0">
        <references count="1">
          <reference field="6" count="1">
            <x v="8"/>
          </reference>
        </references>
      </pivotArea>
    </format>
    <format dxfId="154">
      <pivotArea collapsedLevelsAreSubtotals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153">
      <pivotArea dataOnly="0" labelOnly="1" fieldPosition="0">
        <references count="1">
          <reference field="6" count="1">
            <x v="8"/>
          </reference>
        </references>
      </pivotArea>
    </format>
    <format dxfId="152">
      <pivotArea dataOnly="0" labelOnly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151">
      <pivotArea collapsedLevelsAreSubtotals="1" fieldPosition="0">
        <references count="1">
          <reference field="6" count="1">
            <x v="9"/>
          </reference>
        </references>
      </pivotArea>
    </format>
    <format dxfId="150">
      <pivotArea collapsedLevelsAreSubtotals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149">
      <pivotArea dataOnly="0" labelOnly="1" fieldPosition="0">
        <references count="1">
          <reference field="6" count="1">
            <x v="9"/>
          </reference>
        </references>
      </pivotArea>
    </format>
    <format dxfId="148">
      <pivotArea dataOnly="0" labelOnly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147">
      <pivotArea collapsedLevelsAreSubtotals="1" fieldPosition="0">
        <references count="1">
          <reference field="6" count="1">
            <x v="10"/>
          </reference>
        </references>
      </pivotArea>
    </format>
    <format dxfId="146">
      <pivotArea collapsedLevelsAreSubtotals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145">
      <pivotArea dataOnly="0" labelOnly="1" fieldPosition="0">
        <references count="1">
          <reference field="6" count="1">
            <x v="10"/>
          </reference>
        </references>
      </pivotArea>
    </format>
    <format dxfId="144">
      <pivotArea dataOnly="0" labelOnly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143">
      <pivotArea collapsedLevelsAreSubtotals="1" fieldPosition="0">
        <references count="1">
          <reference field="6" count="1">
            <x v="11"/>
          </reference>
        </references>
      </pivotArea>
    </format>
    <format dxfId="142">
      <pivotArea collapsedLevelsAreSubtotals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141">
      <pivotArea dataOnly="0" labelOnly="1" fieldPosition="0">
        <references count="1">
          <reference field="6" count="1">
            <x v="11"/>
          </reference>
        </references>
      </pivotArea>
    </format>
    <format dxfId="140">
      <pivotArea dataOnly="0" labelOnly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139">
      <pivotArea collapsedLevelsAreSubtotals="1" fieldPosition="0">
        <references count="1">
          <reference field="6" count="1">
            <x v="12"/>
          </reference>
        </references>
      </pivotArea>
    </format>
    <format dxfId="138">
      <pivotArea collapsedLevelsAreSubtotals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137">
      <pivotArea dataOnly="0" labelOnly="1" fieldPosition="0">
        <references count="1">
          <reference field="6" count="1">
            <x v="12"/>
          </reference>
        </references>
      </pivotArea>
    </format>
    <format dxfId="136">
      <pivotArea dataOnly="0" labelOnly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135">
      <pivotArea collapsedLevelsAreSubtotals="1" fieldPosition="0">
        <references count="1">
          <reference field="6" count="1">
            <x v="13"/>
          </reference>
        </references>
      </pivotArea>
    </format>
    <format dxfId="134">
      <pivotArea collapsedLevelsAreSubtotals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133">
      <pivotArea dataOnly="0" labelOnly="1" fieldPosition="0">
        <references count="1">
          <reference field="6" count="1">
            <x v="13"/>
          </reference>
        </references>
      </pivotArea>
    </format>
    <format dxfId="132">
      <pivotArea dataOnly="0" labelOnly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131">
      <pivotArea collapsedLevelsAreSubtotals="1" fieldPosition="0">
        <references count="1">
          <reference field="6" count="1">
            <x v="14"/>
          </reference>
        </references>
      </pivotArea>
    </format>
    <format dxfId="130">
      <pivotArea collapsedLevelsAreSubtotals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129">
      <pivotArea dataOnly="0" labelOnly="1" fieldPosition="0">
        <references count="1">
          <reference field="6" count="1">
            <x v="14"/>
          </reference>
        </references>
      </pivotArea>
    </format>
    <format dxfId="128">
      <pivotArea dataOnly="0" labelOnly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127">
      <pivotArea collapsedLevelsAreSubtotals="1" fieldPosition="0">
        <references count="1">
          <reference field="6" count="1">
            <x v="15"/>
          </reference>
        </references>
      </pivotArea>
    </format>
    <format dxfId="126">
      <pivotArea collapsedLevelsAreSubtotals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125">
      <pivotArea dataOnly="0" labelOnly="1" fieldPosition="0">
        <references count="1">
          <reference field="6" count="1">
            <x v="15"/>
          </reference>
        </references>
      </pivotArea>
    </format>
    <format dxfId="124">
      <pivotArea dataOnly="0" labelOnly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123">
      <pivotArea collapsedLevelsAreSubtotals="1" fieldPosition="0">
        <references count="1">
          <reference field="6" count="1">
            <x v="16"/>
          </reference>
        </references>
      </pivotArea>
    </format>
    <format dxfId="122">
      <pivotArea collapsedLevelsAreSubtotals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121">
      <pivotArea dataOnly="0" labelOnly="1" fieldPosition="0">
        <references count="1">
          <reference field="6" count="1">
            <x v="16"/>
          </reference>
        </references>
      </pivotArea>
    </format>
    <format dxfId="120">
      <pivotArea dataOnly="0" labelOnly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119">
      <pivotArea collapsedLevelsAreSubtotals="1" fieldPosition="0">
        <references count="1">
          <reference field="6" count="1">
            <x v="17"/>
          </reference>
        </references>
      </pivotArea>
    </format>
    <format dxfId="118">
      <pivotArea collapsedLevelsAreSubtotals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117">
      <pivotArea dataOnly="0" labelOnly="1" fieldPosition="0">
        <references count="1">
          <reference field="6" count="1">
            <x v="17"/>
          </reference>
        </references>
      </pivotArea>
    </format>
    <format dxfId="116">
      <pivotArea dataOnly="0" labelOnly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115">
      <pivotArea collapsedLevelsAreSubtotals="1" fieldPosition="0">
        <references count="1">
          <reference field="6" count="1">
            <x v="18"/>
          </reference>
        </references>
      </pivotArea>
    </format>
    <format dxfId="114">
      <pivotArea collapsedLevelsAreSubtotals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113">
      <pivotArea dataOnly="0" labelOnly="1" fieldPosition="0">
        <references count="1">
          <reference field="6" count="1">
            <x v="18"/>
          </reference>
        </references>
      </pivotArea>
    </format>
    <format dxfId="112">
      <pivotArea dataOnly="0" labelOnly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111">
      <pivotArea collapsedLevelsAreSubtotals="1" fieldPosition="0">
        <references count="1">
          <reference field="6" count="1">
            <x v="19"/>
          </reference>
        </references>
      </pivotArea>
    </format>
    <format dxfId="110">
      <pivotArea collapsedLevelsAreSubtotals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109">
      <pivotArea dataOnly="0" labelOnly="1" fieldPosition="0">
        <references count="1">
          <reference field="6" count="1">
            <x v="19"/>
          </reference>
        </references>
      </pivotArea>
    </format>
    <format dxfId="108">
      <pivotArea dataOnly="0" labelOnly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107">
      <pivotArea collapsedLevelsAreSubtotals="1" fieldPosition="0">
        <references count="1">
          <reference field="6" count="1">
            <x v="20"/>
          </reference>
        </references>
      </pivotArea>
    </format>
    <format dxfId="106">
      <pivotArea collapsedLevelsAreSubtotals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105">
      <pivotArea dataOnly="0" labelOnly="1" fieldPosition="0">
        <references count="1">
          <reference field="6" count="1">
            <x v="20"/>
          </reference>
        </references>
      </pivotArea>
    </format>
    <format dxfId="104">
      <pivotArea dataOnly="0" labelOnly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103">
      <pivotArea collapsedLevelsAreSubtotals="1" fieldPosition="0">
        <references count="1">
          <reference field="6" count="1">
            <x v="21"/>
          </reference>
        </references>
      </pivotArea>
    </format>
    <format dxfId="102">
      <pivotArea collapsedLevelsAreSubtotals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101">
      <pivotArea dataOnly="0" labelOnly="1" fieldPosition="0">
        <references count="1">
          <reference field="6" count="1">
            <x v="21"/>
          </reference>
        </references>
      </pivotArea>
    </format>
    <format dxfId="100">
      <pivotArea dataOnly="0" labelOnly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99">
      <pivotArea collapsedLevelsAreSubtotals="1" fieldPosition="0">
        <references count="1">
          <reference field="6" count="1">
            <x v="22"/>
          </reference>
        </references>
      </pivotArea>
    </format>
    <format dxfId="98">
      <pivotArea collapsedLevelsAreSubtotals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97">
      <pivotArea dataOnly="0" labelOnly="1" fieldPosition="0">
        <references count="1">
          <reference field="6" count="1">
            <x v="22"/>
          </reference>
        </references>
      </pivotArea>
    </format>
    <format dxfId="96">
      <pivotArea dataOnly="0" labelOnly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95">
      <pivotArea collapsedLevelsAreSubtotals="1" fieldPosition="0">
        <references count="1">
          <reference field="6" count="1">
            <x v="23"/>
          </reference>
        </references>
      </pivotArea>
    </format>
    <format dxfId="94">
      <pivotArea collapsedLevelsAreSubtotals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93">
      <pivotArea dataOnly="0" labelOnly="1" fieldPosition="0">
        <references count="1">
          <reference field="6" count="1">
            <x v="23"/>
          </reference>
        </references>
      </pivotArea>
    </format>
    <format dxfId="92">
      <pivotArea dataOnly="0" labelOnly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91">
      <pivotArea collapsedLevelsAreSubtotals="1" fieldPosition="0">
        <references count="1">
          <reference field="6" count="1">
            <x v="24"/>
          </reference>
        </references>
      </pivotArea>
    </format>
    <format dxfId="90">
      <pivotArea collapsedLevelsAreSubtotals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89">
      <pivotArea dataOnly="0" labelOnly="1" fieldPosition="0">
        <references count="1">
          <reference field="6" count="1">
            <x v="24"/>
          </reference>
        </references>
      </pivotArea>
    </format>
    <format dxfId="88">
      <pivotArea dataOnly="0" labelOnly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87">
      <pivotArea collapsedLevelsAreSubtotals="1" fieldPosition="0">
        <references count="1">
          <reference field="6" count="1">
            <x v="25"/>
          </reference>
        </references>
      </pivotArea>
    </format>
    <format dxfId="86">
      <pivotArea collapsedLevelsAreSubtotals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85">
      <pivotArea dataOnly="0" labelOnly="1" fieldPosition="0">
        <references count="1">
          <reference field="6" count="1">
            <x v="25"/>
          </reference>
        </references>
      </pivotArea>
    </format>
    <format dxfId="84">
      <pivotArea dataOnly="0" labelOnly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83">
      <pivotArea collapsedLevelsAreSubtotals="1" fieldPosition="0">
        <references count="1">
          <reference field="6" count="1">
            <x v="26"/>
          </reference>
        </references>
      </pivotArea>
    </format>
    <format dxfId="82">
      <pivotArea collapsedLevelsAreSubtotals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81">
      <pivotArea dataOnly="0" labelOnly="1" fieldPosition="0">
        <references count="1">
          <reference field="6" count="1">
            <x v="26"/>
          </reference>
        </references>
      </pivotArea>
    </format>
    <format dxfId="80">
      <pivotArea dataOnly="0" labelOnly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79">
      <pivotArea collapsedLevelsAreSubtotals="1" fieldPosition="0">
        <references count="1">
          <reference field="6" count="1">
            <x v="27"/>
          </reference>
        </references>
      </pivotArea>
    </format>
    <format dxfId="78">
      <pivotArea collapsedLevelsAreSubtotals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77">
      <pivotArea dataOnly="0" labelOnly="1" fieldPosition="0">
        <references count="1">
          <reference field="6" count="1">
            <x v="27"/>
          </reference>
        </references>
      </pivotArea>
    </format>
    <format dxfId="76">
      <pivotArea dataOnly="0" labelOnly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75">
      <pivotArea collapsedLevelsAreSubtotals="1" fieldPosition="0">
        <references count="1">
          <reference field="6" count="1">
            <x v="28"/>
          </reference>
        </references>
      </pivotArea>
    </format>
    <format dxfId="74">
      <pivotArea collapsedLevelsAreSubtotals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73">
      <pivotArea dataOnly="0" labelOnly="1" fieldPosition="0">
        <references count="1">
          <reference field="6" count="1">
            <x v="28"/>
          </reference>
        </references>
      </pivotArea>
    </format>
    <format dxfId="72">
      <pivotArea dataOnly="0" labelOnly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71">
      <pivotArea collapsedLevelsAreSubtotals="1" fieldPosition="0">
        <references count="1">
          <reference field="6" count="1">
            <x v="29"/>
          </reference>
        </references>
      </pivotArea>
    </format>
    <format dxfId="70">
      <pivotArea collapsedLevelsAreSubtotals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69">
      <pivotArea dataOnly="0" labelOnly="1" fieldPosition="0">
        <references count="1">
          <reference field="6" count="1">
            <x v="29"/>
          </reference>
        </references>
      </pivotArea>
    </format>
    <format dxfId="68">
      <pivotArea dataOnly="0" labelOnly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67">
      <pivotArea collapsedLevelsAreSubtotals="1" fieldPosition="0">
        <references count="1">
          <reference field="6" count="1">
            <x v="30"/>
          </reference>
        </references>
      </pivotArea>
    </format>
    <format dxfId="66">
      <pivotArea collapsedLevelsAreSubtotals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65">
      <pivotArea dataOnly="0" labelOnly="1" fieldPosition="0">
        <references count="1">
          <reference field="6" count="1">
            <x v="30"/>
          </reference>
        </references>
      </pivotArea>
    </format>
    <format dxfId="64">
      <pivotArea dataOnly="0" labelOnly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">
      <pivotArea collapsedLevelsAreSubtotals="1" fieldPosition="0">
        <references count="1">
          <reference field="6" count="1">
            <x v="0"/>
          </reference>
        </references>
      </pivotArea>
    </format>
    <format dxfId="60">
      <pivotArea dataOnly="0" labelOnly="1" fieldPosition="0">
        <references count="1">
          <reference field="6" count="1">
            <x v="0"/>
          </reference>
        </references>
      </pivotArea>
    </format>
    <format dxfId="59">
      <pivotArea collapsedLevelsAreSubtotals="1" fieldPosition="0">
        <references count="1">
          <reference field="6" count="1">
            <x v="1"/>
          </reference>
        </references>
      </pivotArea>
    </format>
    <format dxfId="58">
      <pivotArea dataOnly="0" labelOnly="1" fieldPosition="0">
        <references count="1">
          <reference field="6" count="1">
            <x v="1"/>
          </reference>
        </references>
      </pivotArea>
    </format>
    <format dxfId="57">
      <pivotArea collapsedLevelsAreSubtotals="1" fieldPosition="0">
        <references count="1">
          <reference field="6" count="1">
            <x v="2"/>
          </reference>
        </references>
      </pivotArea>
    </format>
    <format dxfId="56">
      <pivotArea dataOnly="0" labelOnly="1" fieldPosition="0">
        <references count="1">
          <reference field="6" count="1">
            <x v="2"/>
          </reference>
        </references>
      </pivotArea>
    </format>
    <format dxfId="55">
      <pivotArea collapsedLevelsAreSubtotals="1" fieldPosition="0">
        <references count="1">
          <reference field="6" count="1">
            <x v="3"/>
          </reference>
        </references>
      </pivotArea>
    </format>
    <format dxfId="54">
      <pivotArea dataOnly="0" labelOnly="1" fieldPosition="0">
        <references count="1">
          <reference field="6" count="1">
            <x v="3"/>
          </reference>
        </references>
      </pivotArea>
    </format>
    <format dxfId="53">
      <pivotArea collapsedLevelsAreSubtotals="1" fieldPosition="0">
        <references count="1">
          <reference field="6" count="1">
            <x v="4"/>
          </reference>
        </references>
      </pivotArea>
    </format>
    <format dxfId="52">
      <pivotArea dataOnly="0" labelOnly="1" fieldPosition="0">
        <references count="1">
          <reference field="6" count="1">
            <x v="4"/>
          </reference>
        </references>
      </pivotArea>
    </format>
    <format dxfId="51">
      <pivotArea collapsedLevelsAreSubtotals="1" fieldPosition="0">
        <references count="1">
          <reference field="6" count="1">
            <x v="5"/>
          </reference>
        </references>
      </pivotArea>
    </format>
    <format dxfId="50">
      <pivotArea dataOnly="0" labelOnly="1" fieldPosition="0">
        <references count="1">
          <reference field="6" count="1">
            <x v="5"/>
          </reference>
        </references>
      </pivotArea>
    </format>
    <format dxfId="49">
      <pivotArea collapsedLevelsAreSubtotals="1" fieldPosition="0">
        <references count="1">
          <reference field="6" count="1">
            <x v="6"/>
          </reference>
        </references>
      </pivotArea>
    </format>
    <format dxfId="48">
      <pivotArea dataOnly="0" labelOnly="1" fieldPosition="0">
        <references count="1">
          <reference field="6" count="1">
            <x v="6"/>
          </reference>
        </references>
      </pivotArea>
    </format>
    <format dxfId="47">
      <pivotArea collapsedLevelsAreSubtotals="1" fieldPosition="0">
        <references count="1">
          <reference field="6" count="1">
            <x v="7"/>
          </reference>
        </references>
      </pivotArea>
    </format>
    <format dxfId="46">
      <pivotArea dataOnly="0" labelOnly="1" fieldPosition="0">
        <references count="1">
          <reference field="6" count="1">
            <x v="7"/>
          </reference>
        </references>
      </pivotArea>
    </format>
    <format dxfId="45">
      <pivotArea collapsedLevelsAreSubtotals="1" fieldPosition="0">
        <references count="1">
          <reference field="6" count="1">
            <x v="8"/>
          </reference>
        </references>
      </pivotArea>
    </format>
    <format dxfId="44">
      <pivotArea dataOnly="0" labelOnly="1" fieldPosition="0">
        <references count="1">
          <reference field="6" count="1">
            <x v="8"/>
          </reference>
        </references>
      </pivotArea>
    </format>
    <format dxfId="43">
      <pivotArea collapsedLevelsAreSubtotals="1" fieldPosition="0">
        <references count="1">
          <reference field="6" count="1">
            <x v="9"/>
          </reference>
        </references>
      </pivotArea>
    </format>
    <format dxfId="42">
      <pivotArea dataOnly="0" labelOnly="1" fieldPosition="0">
        <references count="1">
          <reference field="6" count="1">
            <x v="9"/>
          </reference>
        </references>
      </pivotArea>
    </format>
    <format dxfId="41">
      <pivotArea collapsedLevelsAreSubtotals="1" fieldPosition="0">
        <references count="1">
          <reference field="6" count="1">
            <x v="10"/>
          </reference>
        </references>
      </pivotArea>
    </format>
    <format dxfId="40">
      <pivotArea dataOnly="0" labelOnly="1" fieldPosition="0">
        <references count="1">
          <reference field="6" count="1">
            <x v="10"/>
          </reference>
        </references>
      </pivotArea>
    </format>
    <format dxfId="39">
      <pivotArea collapsedLevelsAreSubtotals="1" fieldPosition="0">
        <references count="1">
          <reference field="6" count="1">
            <x v="11"/>
          </reference>
        </references>
      </pivotArea>
    </format>
    <format dxfId="38">
      <pivotArea dataOnly="0" labelOnly="1" fieldPosition="0">
        <references count="1">
          <reference field="6" count="1">
            <x v="11"/>
          </reference>
        </references>
      </pivotArea>
    </format>
    <format dxfId="37">
      <pivotArea collapsedLevelsAreSubtotals="1" fieldPosition="0">
        <references count="1">
          <reference field="6" count="1">
            <x v="12"/>
          </reference>
        </references>
      </pivotArea>
    </format>
    <format dxfId="36">
      <pivotArea dataOnly="0" labelOnly="1" fieldPosition="0">
        <references count="1">
          <reference field="6" count="1">
            <x v="12"/>
          </reference>
        </references>
      </pivotArea>
    </format>
    <format dxfId="35">
      <pivotArea collapsedLevelsAreSubtotals="1" fieldPosition="0">
        <references count="1">
          <reference field="6" count="1">
            <x v="13"/>
          </reference>
        </references>
      </pivotArea>
    </format>
    <format dxfId="34">
      <pivotArea dataOnly="0" labelOnly="1" fieldPosition="0">
        <references count="1">
          <reference field="6" count="1">
            <x v="13"/>
          </reference>
        </references>
      </pivotArea>
    </format>
    <format dxfId="33">
      <pivotArea collapsedLevelsAreSubtotals="1" fieldPosition="0">
        <references count="1">
          <reference field="6" count="1">
            <x v="14"/>
          </reference>
        </references>
      </pivotArea>
    </format>
    <format dxfId="32">
      <pivotArea dataOnly="0" labelOnly="1" fieldPosition="0">
        <references count="1">
          <reference field="6" count="1">
            <x v="14"/>
          </reference>
        </references>
      </pivotArea>
    </format>
    <format dxfId="31">
      <pivotArea collapsedLevelsAreSubtotals="1" fieldPosition="0">
        <references count="1">
          <reference field="6" count="1">
            <x v="15"/>
          </reference>
        </references>
      </pivotArea>
    </format>
    <format dxfId="30">
      <pivotArea dataOnly="0" labelOnly="1" fieldPosition="0">
        <references count="1">
          <reference field="6" count="1">
            <x v="15"/>
          </reference>
        </references>
      </pivotArea>
    </format>
    <format dxfId="29">
      <pivotArea collapsedLevelsAreSubtotals="1" fieldPosition="0">
        <references count="1">
          <reference field="6" count="1">
            <x v="16"/>
          </reference>
        </references>
      </pivotArea>
    </format>
    <format dxfId="28">
      <pivotArea dataOnly="0" labelOnly="1" fieldPosition="0">
        <references count="1">
          <reference field="6" count="1">
            <x v="16"/>
          </reference>
        </references>
      </pivotArea>
    </format>
    <format dxfId="27">
      <pivotArea collapsedLevelsAreSubtotals="1" fieldPosition="0">
        <references count="1">
          <reference field="6" count="1">
            <x v="17"/>
          </reference>
        </references>
      </pivotArea>
    </format>
    <format dxfId="26">
      <pivotArea dataOnly="0" labelOnly="1" fieldPosition="0">
        <references count="1">
          <reference field="6" count="1">
            <x v="17"/>
          </reference>
        </references>
      </pivotArea>
    </format>
    <format dxfId="25">
      <pivotArea collapsedLevelsAreSubtotals="1" fieldPosition="0">
        <references count="1">
          <reference field="6" count="1">
            <x v="18"/>
          </reference>
        </references>
      </pivotArea>
    </format>
    <format dxfId="24">
      <pivotArea dataOnly="0" labelOnly="1" fieldPosition="0">
        <references count="1">
          <reference field="6" count="1">
            <x v="18"/>
          </reference>
        </references>
      </pivotArea>
    </format>
    <format dxfId="23">
      <pivotArea collapsedLevelsAreSubtotals="1" fieldPosition="0">
        <references count="1">
          <reference field="6" count="1">
            <x v="19"/>
          </reference>
        </references>
      </pivotArea>
    </format>
    <format dxfId="22">
      <pivotArea dataOnly="0" labelOnly="1" fieldPosition="0">
        <references count="1">
          <reference field="6" count="1">
            <x v="19"/>
          </reference>
        </references>
      </pivotArea>
    </format>
    <format dxfId="21">
      <pivotArea collapsedLevelsAreSubtotals="1" fieldPosition="0">
        <references count="1">
          <reference field="6" count="1">
            <x v="20"/>
          </reference>
        </references>
      </pivotArea>
    </format>
    <format dxfId="20">
      <pivotArea dataOnly="0" labelOnly="1" fieldPosition="0">
        <references count="1">
          <reference field="6" count="1">
            <x v="20"/>
          </reference>
        </references>
      </pivotArea>
    </format>
    <format dxfId="19">
      <pivotArea collapsedLevelsAreSubtotals="1" fieldPosition="0">
        <references count="1">
          <reference field="6" count="1">
            <x v="21"/>
          </reference>
        </references>
      </pivotArea>
    </format>
    <format dxfId="18">
      <pivotArea dataOnly="0" labelOnly="1" fieldPosition="0">
        <references count="1">
          <reference field="6" count="1">
            <x v="21"/>
          </reference>
        </references>
      </pivotArea>
    </format>
    <format dxfId="17">
      <pivotArea collapsedLevelsAreSubtotals="1" fieldPosition="0">
        <references count="1">
          <reference field="6" count="1">
            <x v="22"/>
          </reference>
        </references>
      </pivotArea>
    </format>
    <format dxfId="16">
      <pivotArea dataOnly="0" labelOnly="1" fieldPosition="0">
        <references count="1">
          <reference field="6" count="1">
            <x v="22"/>
          </reference>
        </references>
      </pivotArea>
    </format>
    <format dxfId="15">
      <pivotArea collapsedLevelsAreSubtotals="1" fieldPosition="0">
        <references count="1">
          <reference field="6" count="1">
            <x v="23"/>
          </reference>
        </references>
      </pivotArea>
    </format>
    <format dxfId="14">
      <pivotArea dataOnly="0" labelOnly="1" fieldPosition="0">
        <references count="1">
          <reference field="6" count="1">
            <x v="23"/>
          </reference>
        </references>
      </pivotArea>
    </format>
    <format dxfId="13">
      <pivotArea collapsedLevelsAreSubtotals="1" fieldPosition="0">
        <references count="1">
          <reference field="6" count="1">
            <x v="24"/>
          </reference>
        </references>
      </pivotArea>
    </format>
    <format dxfId="12">
      <pivotArea dataOnly="0" labelOnly="1" fieldPosition="0">
        <references count="1">
          <reference field="6" count="1">
            <x v="24"/>
          </reference>
        </references>
      </pivotArea>
    </format>
    <format dxfId="11">
      <pivotArea collapsedLevelsAreSubtotals="1" fieldPosition="0">
        <references count="1">
          <reference field="6" count="1">
            <x v="25"/>
          </reference>
        </references>
      </pivotArea>
    </format>
    <format dxfId="10">
      <pivotArea dataOnly="0" labelOnly="1" fieldPosition="0">
        <references count="1">
          <reference field="6" count="1">
            <x v="25"/>
          </reference>
        </references>
      </pivotArea>
    </format>
    <format dxfId="9">
      <pivotArea collapsedLevelsAreSubtotals="1" fieldPosition="0">
        <references count="1">
          <reference field="6" count="1">
            <x v="26"/>
          </reference>
        </references>
      </pivotArea>
    </format>
    <format dxfId="8">
      <pivotArea dataOnly="0" labelOnly="1" fieldPosition="0">
        <references count="1">
          <reference field="6" count="1">
            <x v="26"/>
          </reference>
        </references>
      </pivotArea>
    </format>
    <format dxfId="7">
      <pivotArea collapsedLevelsAreSubtotals="1" fieldPosition="0">
        <references count="1">
          <reference field="6" count="1">
            <x v="27"/>
          </reference>
        </references>
      </pivotArea>
    </format>
    <format dxfId="6">
      <pivotArea dataOnly="0" labelOnly="1" fieldPosition="0">
        <references count="1">
          <reference field="6" count="1">
            <x v="27"/>
          </reference>
        </references>
      </pivotArea>
    </format>
    <format dxfId="5">
      <pivotArea collapsedLevelsAreSubtotals="1" fieldPosition="0">
        <references count="1">
          <reference field="6" count="1">
            <x v="28"/>
          </reference>
        </references>
      </pivotArea>
    </format>
    <format dxfId="4">
      <pivotArea dataOnly="0" labelOnly="1" fieldPosition="0">
        <references count="1">
          <reference field="6" count="1">
            <x v="28"/>
          </reference>
        </references>
      </pivotArea>
    </format>
    <format dxfId="3">
      <pivotArea collapsedLevelsAreSubtotals="1" fieldPosition="0">
        <references count="1">
          <reference field="6" count="1">
            <x v="29"/>
          </reference>
        </references>
      </pivotArea>
    </format>
    <format dxfId="2">
      <pivotArea dataOnly="0" labelOnly="1" fieldPosition="0">
        <references count="1">
          <reference field="6" count="1">
            <x v="29"/>
          </reference>
        </references>
      </pivotArea>
    </format>
    <format dxfId="1">
      <pivotArea collapsedLevelsAreSubtotals="1" fieldPosition="0">
        <references count="1">
          <reference field="6" count="1">
            <x v="30"/>
          </reference>
        </references>
      </pivotArea>
    </format>
    <format dxfId="0">
      <pivotArea dataOnly="0" labelOnly="1" fieldPosition="0">
        <references count="1">
          <reference field="6" count="1"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671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769" Type="http://schemas.openxmlformats.org/officeDocument/2006/relationships/hyperlink" Target="https://diariooficial.prefeitura.sp.gov.br/md_epubli_visualizar.php?5t7mlm_r-UCbbCdEX8KJ6QMUxR0I8W25h_lSab7QtBntbXUlKt5RLTqEp4XGkvpd_yi9-_1r1KxRLr2HcDPOYcQQg7uVjY4x5JYE2naI0XEoDrycnU4YorxQNNKdvPDq" TargetMode="External"/><Relationship Id="rId21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324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531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629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170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268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75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682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32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8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335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42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181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237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402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791" Type="http://schemas.openxmlformats.org/officeDocument/2006/relationships/hyperlink" Target="https://diariooficial.prefeitura.sp.gov.br/md_epubli_visualizar.php?g1TzqwMy66q-DqFzjQf9HZjQYWm36eg0qTMC0bKicn4b_N4NUPBE-xTNAFqojNqv5Y9tzLjVeh_5FvoxkwqXDu4Ad4Y7xp8Q_HmMRy856kh6TVNSyvfqQERNn7XF9Qib" TargetMode="External"/><Relationship Id="rId279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44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486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651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693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707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749" Type="http://schemas.openxmlformats.org/officeDocument/2006/relationships/hyperlink" Target="https://diariooficial.prefeitura.sp.gov.br/md_epubli_visualizar.php?xMnzDS-uB57ea8KhnMQHBgqGlZBWnSSQyYsmanffVh0P2D_b-kq6pVfchf4afMo25gOOs4dcw-360-INi1TOHt9KpU-EWKGGFN8eUo1u8LGESFszk_9OJF2HKg351KJt" TargetMode="External"/><Relationship Id="rId43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139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290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304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46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388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11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553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609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760" Type="http://schemas.openxmlformats.org/officeDocument/2006/relationships/hyperlink" Target="https://diariooficial.prefeitura.sp.gov.br/md_epubli_visualizar.php?FxiXJq9XFXM5leaNLiJ2gHpCaQaKGevYG24gkskHf7qXA2IyIUc_XUZdDS_EY-x8BgOepD-xjp0bgKryWfNvqHGBEjcC-fsRVH1dIj-JvJ8uXuoNqfWYfDIZQHveQGPK" TargetMode="External"/><Relationship Id="rId85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50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192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06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13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595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248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55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497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620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662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718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12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8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315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357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22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4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6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61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217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399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564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771" Type="http://schemas.openxmlformats.org/officeDocument/2006/relationships/hyperlink" Target="https://diariooficial.prefeitura.sp.gov.br/md_epubli_visualizar.php?jmH1DCTPpFiO7_djUYdj2meX8XOPhNKyyMllIqvXkeQRU5Yx75MPbOZS035TUiCjqVaj-1iAnqca_TVDOdQK-Endrihh62OC7_YEhukNGMdPR3TRhlM50FBRwaeSiwp6" TargetMode="External"/><Relationship Id="rId259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24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466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631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673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729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23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119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270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26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533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65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130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68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575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740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782" Type="http://schemas.openxmlformats.org/officeDocument/2006/relationships/hyperlink" Target="https://diariooficial.prefeitura.sp.gov.br/md_epubli_visualizar.php?cJUq1SN3Itm5erfdDfAMSrRvXFZwEtpQg9AH4fRNUEeKON45GzvOq9c0oJVfcGzXptTrBS2DB3QzFqYVPN491nf34yQUjhwPo26s0I4lAaXKG2bMbvdRy7kRMZ_xDSUn" TargetMode="External"/><Relationship Id="rId172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228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35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477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00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642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684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281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337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02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34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6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41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79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44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586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751" Type="http://schemas.openxmlformats.org/officeDocument/2006/relationships/hyperlink" Target="https://diariooficial.prefeitura.sp.gov.br/md_epubli_visualizar.php?BmO7GpjOObsO3PgOw6jF_pSuPqQtiz9-YIzEgwaLWcTnaZLmDNhFZXIf9Jcbs3EdfIEqY0WCnLjT_zwSOSfMYLe9zK0aLY46Gkg-E9pVVs4ZcWGt0U9CZaBybjkK3TpY" TargetMode="External"/><Relationship Id="rId793" Type="http://schemas.openxmlformats.org/officeDocument/2006/relationships/hyperlink" Target="https://diariooficial.prefeitura.sp.gov.br/md_epubli_visualizar.php?_9yoDGTt2ss8Cq3jTWApaxoNULN7UtuLHGNepxw7y5UN7Iqbax-QwUjopC8qVgIdeCQ6tNBKEatEJQF0nxueK-_78G6WAaUhjhqvtdMHGcD--y_6BYIba8aagUdDGgOw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39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390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04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446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611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653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250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292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06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488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95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709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45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87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10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348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513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555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597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720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762" Type="http://schemas.openxmlformats.org/officeDocument/2006/relationships/hyperlink" Target="https://diariooficial.prefeitura.sp.gov.br/md_epubli_visualizar.php?P66Jop6mxKO0IG4WWFgNclQcwZH7DS1krrhMZSWoAZP28_WhLAXBkWLjOx7sjLqFBbbYU95hu7HhuwULoYU6mnYSueSqY0iCDfo84nuBZzlVJMHNnbdOG6_Mqu5DFCW6" TargetMode="External"/><Relationship Id="rId152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194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208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415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457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622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261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99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664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14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6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317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59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24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566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31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773" Type="http://schemas.openxmlformats.org/officeDocument/2006/relationships/hyperlink" Target="https://diariooficial.prefeitura.sp.gov.br/md_epubli_visualizar.php?K6eRjewgUd1drVHUtGi5EkHjE5H-lfrWogn-b9Uim7toaTJ4Vx8W-Bg45qpmxAJwngVhK-VKXerQl695A2ew2lSkxYQAqJEe2s75TdnRmjG5LR_ythadfahY7aBqs1Hl" TargetMode="External"/><Relationship Id="rId98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21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163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19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370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26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633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230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468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75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25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67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272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28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35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577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00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742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132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174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381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602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784" Type="http://schemas.openxmlformats.org/officeDocument/2006/relationships/hyperlink" Target="https://diariooficial.prefeitura.sp.gov.br/md_epubli_visualizar.php?caq1ZgmzCvDtxPWr9PxY3L1JYAoLgYQ4zTJFdiWHfpy-w-jOzT1nfqBGRrFWFSUXKddZxBxMfkxk_ia-sM-msHNhRBRbGrnPPCuKnTaYfFvlQNmEgmqZxc3ICROM4uQu" TargetMode="External"/><Relationship Id="rId241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437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479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44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686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36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283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39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490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504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546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711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753" Type="http://schemas.openxmlformats.org/officeDocument/2006/relationships/hyperlink" Target="https://diariooficial.prefeitura.sp.gov.br/md_epubli_visualizar.php?BPTBVMz-wEnRd43ELjjXEUczZZwLk763H6mV608S_FKH-w_UsNS3bvlKbPAvaDEZfrAhxncIXkFOqXcqLUohDueyjeTvh-xI_XnpylL1Tlo9VZNU6WXSlwgSxXw8_nbK" TargetMode="External"/><Relationship Id="rId78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01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143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85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350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406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588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95" Type="http://schemas.openxmlformats.org/officeDocument/2006/relationships/hyperlink" Target="https://diariooficial.prefeitura.sp.gov.br/md_epubli_visualizar.php?FFRkxyu8Yvyfeabq352V-lX1KC-NtTwpq6h70ojSbXTWKbDlf0XHfdG3y4MbHAy-1jdUiz5M7zZzWB8Ue-B150JKI01wSU-INqw3qbU0iKrUjQ4Jk7pWmJ9ntWK9LxK9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92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48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613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655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697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252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294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08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15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722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47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89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12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154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361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557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599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764" Type="http://schemas.openxmlformats.org/officeDocument/2006/relationships/hyperlink" Target="https://diariooficial.prefeitura.sp.gov.br/md_epubli_visualizar.php?Lei7pZG_RC0Wt9PLSv9KKQxuZIQHG6YhQsbVzGUmZNIZTklCUGs-R3jY7KExftlJOBHn7oF1odshKgixDkuuy2BK2SMwth0WAhC_yoUmRK-lJEorHhXPlCD8tcKi9jo0" TargetMode="External"/><Relationship Id="rId196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417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459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24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666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16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221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263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319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470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526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8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23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330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68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33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775" Type="http://schemas.openxmlformats.org/officeDocument/2006/relationships/hyperlink" Target="https://diariooficial.prefeitura.sp.gov.br/md_epubli_visualizar.php?BnuKGOoDxs6UgAqprXFtZ7eXXUPIvYvuXX7znAcMw0Xfvz_FXMpKj1NtIG8TAQighrLcWiuJCKIoaoYWNimSRXpsMDH05vZtT8pWg39eKTRyC0V4kJ4cRgTXw-618iCF" TargetMode="External"/><Relationship Id="rId165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72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28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635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677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232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274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81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702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27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69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134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537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579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744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786" Type="http://schemas.openxmlformats.org/officeDocument/2006/relationships/hyperlink" Target="https://diariooficial.prefeitura.sp.gov.br/md_epubli_visualizar.php?CgCTvwsqyUd-RbM9udka9DzbVaN91PYH9YFkUBq-NVRze2pOADNnjwk5xvY1-MIWXsrUJohsO2NR1e942pnsxP0cS3Llt36HRcmQUsEdQw1sW6PeWe9rUTPhxM9EgVJb" TargetMode="External"/><Relationship Id="rId80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76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41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383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39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590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604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46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201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243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85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450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506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688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38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103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310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492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48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713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755" Type="http://schemas.openxmlformats.org/officeDocument/2006/relationships/hyperlink" Target="https://diariooficial.prefeitura.sp.gov.br/md_epubli_visualizar.php?SrQzTDKFJjmUwe7heL_rMJUBdaVV9KfTuUQFf9LzQQKkK0kE8dH3RSYASJSJsdUQZ64CCPZG56Pr2tY78dg7kkAQ6KVJ6WbkPdzhMY5-_5MIflcwEZZJs2O1UkVO9R6p" TargetMode="External"/><Relationship Id="rId797" Type="http://schemas.openxmlformats.org/officeDocument/2006/relationships/printerSettings" Target="../printerSettings/printerSettings1.bin"/><Relationship Id="rId91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45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187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352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394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408" Type="http://schemas.openxmlformats.org/officeDocument/2006/relationships/hyperlink" Target="https://diariooficial.prefeitura.sp.gov.br/md_epubli_visualizar.php?6GR6ZYLM3fWSCxfEZAVSDXcHz0WN8ZwF2G3VRmmCafirN9AwnIMmUsiq1i6H6H7yOChTnIsCiGhv6LOglnGd8bodCJogRzi9dV11SXjAc0Yj7p7sIMLbvD7MIkTMOa3B" TargetMode="External"/><Relationship Id="rId615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212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54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657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699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49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14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296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461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517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559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724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766" Type="http://schemas.openxmlformats.org/officeDocument/2006/relationships/hyperlink" Target="https://diariooficial.prefeitura.sp.gov.br/md_epubli_visualizar.php?DRvZDtO3Ld1ecTY-YItY7XMDYU4cehJYy68qkjaX7tMoPZNm703LU7zm4VPc-rV_AdgiIZiXaiML8oTtEBvO-zdwGNNfWdfqdDsr5k4A-e4612jw8Pty6qpI8q0eQXy3" TargetMode="External"/><Relationship Id="rId60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156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198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321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63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19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570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626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223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430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668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18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65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472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528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735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125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67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32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74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81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777" Type="http://schemas.openxmlformats.org/officeDocument/2006/relationships/hyperlink" Target="https://diariooficial.prefeitura.sp.gov.br/md_epubli_visualizar.php?yUM_r_NgrMZ5eHZ--8SDMbj6aYXNs-WDcsyqH9_YPlu5hJAF-dTok9JP0EgLZxd2F1tYhq3DQtcWAcOl9iGkGiUjzbzvTVgb3jvVopGMeevoCMHRa7cD9zAwCB6C1Jsz" TargetMode="External"/><Relationship Id="rId71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234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637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679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276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41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483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539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690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704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746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40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136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78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01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43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550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788" Type="http://schemas.openxmlformats.org/officeDocument/2006/relationships/hyperlink" Target="https://diariooficial.prefeitura.sp.gov.br/md_epubli_visualizar.php?NAserHNJ1T_E7Z2jWkoZJ84W0RWoiOLnhqJapScECFNNA3UXRU9oUM_zUUv3fzQZF_tKqr4e6HBHj2CwZQMLxPLCyl71efpPfvVxKiwLm3puYatAoXmBIsTdE1i8kyai" TargetMode="External"/><Relationship Id="rId82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203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385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92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06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648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245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287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410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452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494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508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715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105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47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12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54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757" Type="http://schemas.openxmlformats.org/officeDocument/2006/relationships/hyperlink" Target="https://diariooficial.prefeitura.sp.gov.br/md_epubli_visualizar.php?3bVey58r64hWLtcojfqht4KSie1MQWnUUQZr1rKTV1YrAM6PEubNHcgSuGNe49WJCvkdfiO3glZUCtQDJIxEBdTYz1t05pja0i3e5sqQ5j5FBNQDOAkutWb_JmLdenaj" TargetMode="External"/><Relationship Id="rId51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3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89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396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561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617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659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214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256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298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421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463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519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670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116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158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23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30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726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768" Type="http://schemas.openxmlformats.org/officeDocument/2006/relationships/hyperlink" Target="https://diariooficial.prefeitura.sp.gov.br/md_epubli_visualizar.php?N8yReQ3a2DFQOHzDPmKvBy5ceJAh-vwh-f38voqPDg0T4aEi8z2XnacvmrvP7jdYVirk9pmP16gK68s0K9oNtJw3GSIcVWXz-Skgx30T9-sI2DHE8cGisrf1-nAFCAB_" TargetMode="External"/><Relationship Id="rId20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2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365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72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628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225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67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432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474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127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681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737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779" Type="http://schemas.openxmlformats.org/officeDocument/2006/relationships/hyperlink" Target="https://diariooficial.prefeitura.sp.gov.br/md_epubli_visualizar.php?hTeBLLOBWJiKzx1blm-CnwJNQZqGTPrFaXNyycDJby3HzRLJCmIA5G7G4MbOklJwNQWUnIavRe8H76rByZgfoO9htvvmu_ZBUiu7PcRUDWm_vBuBa00ky3V_04QpVXkC" TargetMode="External"/><Relationship Id="rId31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3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69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34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376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41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583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639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790" Type="http://schemas.openxmlformats.org/officeDocument/2006/relationships/hyperlink" Target="https://diariooficial.prefeitura.sp.gov.br/md_epubli_visualizar.php?N-XHTaXg6-EWiZXPztP_mJtH_SD6HG9obmWrVkqWtJV3LkqJS-LNTnPGw3uQwyNiKTx-OwaqXzffIbnpMaEz01YG3MSGMqJ3RpYW8ez7QxBPZdu2JRZVBp37ZU3Dyb20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236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78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01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443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650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303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85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692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706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748" Type="http://schemas.openxmlformats.org/officeDocument/2006/relationships/hyperlink" Target="https://diariooficial.prefeitura.sp.gov.br/md_epubli_visualizar.php?hjm7JMtDXNra4ldvtnQIQGv14kGNyZENgcUwKMnTGL1_pyhoL56Dk34cVj1rmvxJLaklfqLbIk89jDB51FZ22MEracMR3sIt4yBvUX65Qsd3eUUADsmhm-s7oNB-__II" TargetMode="External"/><Relationship Id="rId42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84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38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345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87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510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552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594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608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191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205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47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412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107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289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454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496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661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717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759" Type="http://schemas.openxmlformats.org/officeDocument/2006/relationships/hyperlink" Target="https://diariooficial.prefeitura.sp.gov.br/md_epubli_visualizar.php?ogb-TNy6QvcYhI8AgXyxJXKIrHqtPz19s6ZzpmKX0TljmsKnxkvloOvzn4Jfzpqj5GR5ajBg42oSeINbs9Y5WuQK-mETsrIA6u5krfuP-XBVF-lsV32qoUFuBCFRj16l" TargetMode="External"/><Relationship Id="rId11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53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149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14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56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398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521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563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619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770" Type="http://schemas.openxmlformats.org/officeDocument/2006/relationships/hyperlink" Target="https://diariooficial.prefeitura.sp.gov.br/md_epubli_visualizar.php?WMQorvXYXhEBudMGaYQuEEt5cAMeq8Wwvok3XRQ_O4iCg30YncQrcN-MC0WYx3SyFGIr33mCNoDpOXIDsiC8WB4iQf5uZe3Jjx7zyqJBCAo_NNXHufm_YyJ-Lq3Fyv5y" TargetMode="External"/><Relationship Id="rId95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60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216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23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258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65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630" Type="http://schemas.openxmlformats.org/officeDocument/2006/relationships/hyperlink" Target="https://diariooficial.prefeitura.sp.gov.br/md_epubli_visualizar.php?b0OEbam1dQxz47zJhwbzczP1Pl1lIjEjbrfniwXI1_lpt1AVYQiLOyheS02HBcHcGIeAXOnzc8sUOgv_5YB8pATO17yu0-_Q3S35-QKZ5o_QqlWopXIhmVzjcP87bc2K" TargetMode="External"/><Relationship Id="rId672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728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22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64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18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325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367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32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574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171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27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781" Type="http://schemas.openxmlformats.org/officeDocument/2006/relationships/hyperlink" Target="https://diariooficial.prefeitura.sp.gov.br/md_epubli_visualizar.php?rvT4S1WpEMVAUvU2gbhFp-_oyuvW4zvHcobRdTaGlgbagey0nJn9ZXa1GVdoMiPGncCkiepA4zCfi8ZKj1F7YC9sSBm3xmOV7__AOjTCRJfMETmooRduXIUVZjrxTu_y" TargetMode="External"/><Relationship Id="rId269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34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476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641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683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739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33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129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280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36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501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543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75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40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82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78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403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585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750" Type="http://schemas.openxmlformats.org/officeDocument/2006/relationships/hyperlink" Target="https://diariooficial.prefeitura.sp.gov.br/md_epubli_visualizar.php?Bq_UkAmpjbxmMP7i244cGXVJ-CyPrn_ze_P_j5k-gFwthctIEAaa6-305qD21gNL5Mvx7fnl7wAUBCe4NxsphVN9luE9G0p0udYAMTmQ7yg1jZD_XpJhJ1giSHbMkXmL" TargetMode="External"/><Relationship Id="rId792" Type="http://schemas.openxmlformats.org/officeDocument/2006/relationships/hyperlink" Target="https://diariooficial.prefeitura.sp.gov.br/md_epubli_visualizar.php?x4p4VT3ErHI-PSZP851DqDlWg9RAgoWXjod7DmucoQqx5qTtsNzXr3mKBVM0C2A5zJbwPw-w-y7ogWOOm3aIjtt8upPoCKOIMKH6GyGzic6jFpTXsURf8iBDNnquACXq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45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487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610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652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694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708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291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05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347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512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44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6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51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389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554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596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761" Type="http://schemas.openxmlformats.org/officeDocument/2006/relationships/hyperlink" Target="https://diariooficial.prefeitura.sp.gov.br/md_epubli_visualizar.php?ZDjTBsdZ3kvsjluD34Ii1W3LHNp1M_JJ0j_POAPB5eChq_qoKJ8fsDQill6zC2RLMcxBlO_2DW8ndb6--CRwwFrb_AW1TPrQWenEX3XVakmzrgnPtIbYuwsFEggKaZv3" TargetMode="External"/><Relationship Id="rId193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07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249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414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456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498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21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663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13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109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260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16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523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719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55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97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20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358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65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730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772" Type="http://schemas.openxmlformats.org/officeDocument/2006/relationships/hyperlink" Target="https://diariooficial.prefeitura.sp.gov.br/md_epubli_visualizar.php?wyHKDjWWX8yI7qZFnccx4bZI6E1fsmfZmFrF1yQyQswnvVF6CzHXme1iP4QPuqysvMiFDWSEXGQY-enjuk9Zw44wvFawt3uKWeBA25SstOV4lpgnMlCnBt9Wgez41O4k" TargetMode="External"/><Relationship Id="rId162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218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425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467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32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271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674" Type="http://schemas.openxmlformats.org/officeDocument/2006/relationships/hyperlink" Target="https://diariooficial.prefeitura.sp.gov.br/md_epubli_visualizar.php?dRXggpn0_jaw0W60vgqn0z8rd1ItgoFyHxSy3eR-5nMzjeWmoEXDXwX-W-tJ5r4Bar5b99_EwY6MJB9c9Zhz1zxwApx_oyO4R6GO0UjpWg3mw8FXpOnd2jovsBXSJ8MN" TargetMode="External"/><Relationship Id="rId24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6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1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27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369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34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576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41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783" Type="http://schemas.openxmlformats.org/officeDocument/2006/relationships/hyperlink" Target="https://diariooficial.prefeitura.sp.gov.br/md_epubli_visualizar.php?2_Xikobw3YeZGUTWqls1IzZ3Jxi3J5mwFtvab_4vRj7kVPSNXf5Si3SsxXGGvmwW7wj2iOX4i2ZM6PZRFwj9Fax_qvdZv6DP8PATDX7XiNSAKZjNpkDJWBryHX9Z-uIv" TargetMode="External"/><Relationship Id="rId173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229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380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36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601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43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240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78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85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35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77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00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282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38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503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545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587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710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752" Type="http://schemas.openxmlformats.org/officeDocument/2006/relationships/hyperlink" Target="https://diariooficial.prefeitura.sp.gov.br/md_epubli_visualizar.php?s4ZTHafS0YKfWU0WmS_q3XefvPwSM_2mT0Ywoc4AgjaD38IqMmEM6Vt5yV4SJFHTfj-kwwhBXxr7Ks5NYP7bj2ZNiut3cyrrVbjUvsowL_fbvQ_O7j0ux1j2DwyGpJaA" TargetMode="External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184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391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405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447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612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794" Type="http://schemas.openxmlformats.org/officeDocument/2006/relationships/hyperlink" Target="https://diariooficial.prefeitura.sp.gov.br/md_epubli_visualizar.php?aWDVeDfQxH4dN0tLS5HZaEHBfde0FmI20hOwtzyAx3dKYt92U32HshnAgeVHFMTrUf6ZIXHUOvnfatxtLTqI83RQJS3NHXvkoe5pRz5JmHRBKSI4DvukC4Jt_lXtuTdf" TargetMode="External"/><Relationship Id="rId251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89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54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696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46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293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307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49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14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556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721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763" Type="http://schemas.openxmlformats.org/officeDocument/2006/relationships/hyperlink" Target="https://diariooficial.prefeitura.sp.gov.br/md_epubli_visualizar.php?T1qBSEcDHZ8sgxvB_g4L2hgnBYM7lEB5PWg0jhEprPubtdBTBq2vceprT3zF6MxeigJxY42-4DOuEgYPuRBrEyQGuX_wNHQGBJOjQbfzZmvR7FJ6Stky8vElg7otCz0d" TargetMode="External"/><Relationship Id="rId88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11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153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195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09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360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16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598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220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458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623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665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15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57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262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18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25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567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32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99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22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164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371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774" Type="http://schemas.openxmlformats.org/officeDocument/2006/relationships/hyperlink" Target="https://diariooficial.prefeitura.sp.gov.br/md_epubli_visualizar.php?lFDG5qOjNaQmxO2VqndvarfXPdCQl4-OaaQX6QeFHm3fjVfAUs2-3X00Y45Gko6ZelSFr3IMAt5lzC0119WeQSd2g3k3Z2cj7QbB1FToNL5pOUrPieMR73lnIthtOAGc" TargetMode="External"/><Relationship Id="rId427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469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34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676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26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231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273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29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480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536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701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68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33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175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40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78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43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785" Type="http://schemas.openxmlformats.org/officeDocument/2006/relationships/hyperlink" Target="https://diariooficial.prefeitura.sp.gov.br/md_epubli_visualizar.php?4k5Wg14KojPBr0iSTC6YbVW5YVJiDUAkCusPEVPOidsNcXPBCo4FKWrA2nxGl48z1ADZX1CFreURTvATt6bcG4G0UK-0fyFutspJprcKlLf0b6DIBnS3fO-PXflSn110" TargetMode="External"/><Relationship Id="rId200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382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38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603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645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687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242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284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491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505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712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37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79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02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144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547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589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754" Type="http://schemas.openxmlformats.org/officeDocument/2006/relationships/hyperlink" Target="https://diariooficial.prefeitura.sp.gov.br/md_epubli_visualizar.php?5xmnFus4qrLgSvgA721JRhOJXc1mbd79yA5TU7jg7pTWU2TpxcPLMeLfFbNxsuPgvrTf24SAhu6THacyhfGA2n2MRwVzitoe2c3v7rPLbIjZJCXa1RaVvMM6Sa1SyqJj" TargetMode="External"/><Relationship Id="rId796" Type="http://schemas.openxmlformats.org/officeDocument/2006/relationships/hyperlink" Target="https://diariooficial.prefeitura.sp.gov.br/md_epubli_visualizar.php?ARm_3vMAuL6kPSjdT6jzCu--FidINhYPlem2QrLwvph30LtrbyyhHU2cTrxBJuqRWkU2GqeuG6dIMNpgUIR3wt9l_3eoxwTVRxTEhAysnzRlBMrNyfza94G0ssxo2_Yi" TargetMode="External"/><Relationship Id="rId90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86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351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393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07" Type="http://schemas.openxmlformats.org/officeDocument/2006/relationships/hyperlink" Target="https://diariooficial.prefeitura.sp.gov.br/md_epubli_visualizar.php?a5IXTPZg50Oo8PSaMSjv_f6tcMXxCEuCegTN-Pkei2UqDQvlf9JyY17HIRQGKKqTV85fTTMoY8Mk9ejp67Vn1AKFODWWChDN8LOM76Hq4NfEYaIDPDgsPmtFecOtr7Ee" TargetMode="External"/><Relationship Id="rId449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14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656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211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253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295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309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460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516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698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48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3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320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58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723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765" Type="http://schemas.openxmlformats.org/officeDocument/2006/relationships/hyperlink" Target="https://diariooficial.prefeitura.sp.gov.br/md_epubli_visualizar.php?xDd5I3URV7Y1CzjhDS9FzhcHkrBmCWpmzK-b53zfLnOyTyt13lMquQWeU3u5aV8w-1va8Teu6GlMErzhSeliIdcEyr-ZZL0lcNFntO3LjjXFmmntetsOPsEnPAjS9fh6" TargetMode="External"/><Relationship Id="rId155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197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362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18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625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222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64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71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667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17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59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24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527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569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734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776" Type="http://schemas.openxmlformats.org/officeDocument/2006/relationships/hyperlink" Target="https://diariooficial.prefeitura.sp.gov.br/md_epubli_visualizar.php?uTu0UMtul4_8uqaqCHuaDnEronxFjbncuvzLSe739d1QTP29MvuhPCL32tZeEWI0Dfqqdh5D-u_2x19BTMFMdEXJDu44AioxbuyFeL-Njtk7N0jY7x85Lws4x5kIehde" TargetMode="External"/><Relationship Id="rId70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6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31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73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429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580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636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440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678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28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5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300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82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538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703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745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81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35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77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42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84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591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05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787" Type="http://schemas.openxmlformats.org/officeDocument/2006/relationships/hyperlink" Target="https://diariooficial.prefeitura.sp.gov.br/md_epubli_visualizar.php?hH2iaWmYP2dVzOFuwf9FUgNlde-K1GXaS3hoe8WSq-_18SLWnbwvodSZKGW9VdgOA9rPv3XL4DSilUAzWfL6Byl5iQIqX9mwACXIpg-FqNJBFYGJltwzM37vfOqYPBgw" TargetMode="External"/><Relationship Id="rId202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44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647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689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39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286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51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493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07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549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714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756" Type="http://schemas.openxmlformats.org/officeDocument/2006/relationships/hyperlink" Target="https://diariooficial.prefeitura.sp.gov.br/md_epubli_visualizar.php?UkacwpqbA6OI_Dv3YRgCViZcoKKndSDWhXGlGc1JzwQXycZyOOsSgXukgGsQAf2U9-2umBS4xJg_Cxdgdkr-wIkkIbXgOTIz6S8cBvAg8nyjeu2x0ZwHlvWuuGrb4_P0" TargetMode="External"/><Relationship Id="rId50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104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46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88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311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53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395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409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560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92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213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420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616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658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255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297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462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18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725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115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57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22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64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767" Type="http://schemas.openxmlformats.org/officeDocument/2006/relationships/hyperlink" Target="https://diariooficial.prefeitura.sp.gov.br/md_epubli_visualizar.php?fDruqBXkOosmYBxljixC4uvXk5Lf0ZAhg736FubzEqqBkFZN9KqNpVpGt3CbLS02u-VixBxGPs8jBiRLSBnicN9ih9FtAb0f8q8dQVk-43PKs8WhjlVh9AbXyS0hCqLv" TargetMode="External"/><Relationship Id="rId61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99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571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627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669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19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224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266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31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473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529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680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736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30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126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68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33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40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778" Type="http://schemas.openxmlformats.org/officeDocument/2006/relationships/hyperlink" Target="https://diariooficial.prefeitura.sp.gov.br/md_epubli_visualizar.php?Myk3YoNFT8se1gih9TGrQRn9oKclB3GVIHq7aaMv6yU1Yg4J_bNo9XnuE-QdWOmUx18RKDYFaX156DG7RxDl_vs4Gtoc2fP_LfK7tf9oSXV5mfF4BOFCv3oaKpvBJ2T2" TargetMode="External"/><Relationship Id="rId72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375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582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638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277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00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442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484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705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137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302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44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691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747" Type="http://schemas.openxmlformats.org/officeDocument/2006/relationships/hyperlink" Target="https://diariooficial.prefeitura.sp.gov.br/md_epubli_visualizar.php?N69eLpYr6Jt8lHQ2ZbbqcjFRYwFJK-ajeIqztGeLd_vbIY3QVmbFAsSOmkyZ4bjWr6XpvUPUw8R8aztLLZ8gnJSziapejCumIfCacfZFavDnHhkLPSK6kxecYRFNmEHZ" TargetMode="External"/><Relationship Id="rId789" Type="http://schemas.openxmlformats.org/officeDocument/2006/relationships/hyperlink" Target="https://diariooficial.prefeitura.sp.gov.br/md_epubli_visualizar.php?Vq86jPRCrup2W8Nc9-Z92aNT0OySJqX4lvLU_1ADwoy1CRpkpOKvLrGFeTyvbbF-KTvgu0nzXySHdYQl3adA2K7PDbIUatmUOQdRF4FeOKwVrHQgPxna_3RIjYtoabkA" TargetMode="External"/><Relationship Id="rId41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3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79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86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51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593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607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649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190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204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246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88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11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453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509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660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106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313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495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716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758" Type="http://schemas.openxmlformats.org/officeDocument/2006/relationships/hyperlink" Target="https://diariooficial.prefeitura.sp.gov.br/md_epubli_visualizar.php?TmCGbuXVCIyRWZgtc0n99SzNyOWP9tyP5o77iFVSMlat1xP2j8TG3Rqg8staq_HH_exogVhek8e9E39rlvLR8fm-5Ool0rBL9_JHoXcNUUK3LjStko3dfaBAZVEBtvLB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94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48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355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397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520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562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618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215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57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22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464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299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727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63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59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66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73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780" Type="http://schemas.openxmlformats.org/officeDocument/2006/relationships/hyperlink" Target="https://diariooficial.prefeitura.sp.gov.br/md_epubli_visualizar.php?N-820Tx85Sr9YEFEMFVgfN7ut_wg9YBwYlFtTe2wWTC6wYXeP4ITAmI9NNpS4LghTGCRH2F49k_zX9Nn8PRgBqxHJDSVg0fc3NkDGpqj4Hy22ZueTBHB8_M3nqkex8q-" TargetMode="External"/><Relationship Id="rId226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33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640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738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74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377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00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584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1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8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3" bestFit="1" customWidth="1"/>
    <col min="10" max="10" width="16.5703125" style="3" customWidth="1"/>
    <col min="11" max="11" width="24.42578125" style="1" customWidth="1"/>
    <col min="12" max="12" width="16.140625" style="1" customWidth="1"/>
    <col min="13" max="14" width="20.7109375" style="1" customWidth="1"/>
    <col min="15" max="15" width="22.28515625" style="1" customWidth="1"/>
    <col min="16" max="16" width="37.28515625" style="1" customWidth="1"/>
    <col min="17" max="16384" width="9.140625" style="1"/>
  </cols>
  <sheetData>
    <row r="1" spans="1:16" s="2" customFormat="1" ht="60.75" thickBot="1" x14ac:dyDescent="0.3">
      <c r="A1" s="7" t="s">
        <v>5488</v>
      </c>
      <c r="B1" s="8" t="s">
        <v>5489</v>
      </c>
      <c r="C1" s="8" t="s">
        <v>5484</v>
      </c>
      <c r="D1" s="17" t="s">
        <v>5485</v>
      </c>
      <c r="E1" s="8" t="s">
        <v>5486</v>
      </c>
      <c r="F1" s="8" t="s">
        <v>0</v>
      </c>
      <c r="G1" s="8" t="s">
        <v>5487</v>
      </c>
      <c r="H1" s="8" t="s">
        <v>5490</v>
      </c>
      <c r="I1" s="9" t="s">
        <v>5491</v>
      </c>
      <c r="J1" s="10" t="s">
        <v>4887</v>
      </c>
      <c r="K1" s="11" t="s">
        <v>5492</v>
      </c>
      <c r="L1" s="8" t="s">
        <v>5493</v>
      </c>
      <c r="M1" s="12" t="s">
        <v>5494</v>
      </c>
      <c r="N1" s="12" t="s">
        <v>5495</v>
      </c>
      <c r="O1" s="12" t="s">
        <v>5496</v>
      </c>
      <c r="P1" s="13" t="s">
        <v>5497</v>
      </c>
    </row>
    <row r="2" spans="1:16" ht="51" x14ac:dyDescent="0.25">
      <c r="A2" s="19" t="s">
        <v>4499</v>
      </c>
      <c r="B2" s="20" t="s">
        <v>4500</v>
      </c>
      <c r="C2" s="20" t="s">
        <v>193</v>
      </c>
      <c r="D2" s="39" t="s">
        <v>4501</v>
      </c>
      <c r="E2" s="20" t="s">
        <v>358</v>
      </c>
      <c r="F2" s="20" t="s">
        <v>359</v>
      </c>
      <c r="G2" s="21" t="s">
        <v>7</v>
      </c>
      <c r="H2" s="21" t="s">
        <v>8</v>
      </c>
      <c r="I2" s="22">
        <v>100</v>
      </c>
      <c r="J2" s="22">
        <v>0</v>
      </c>
      <c r="K2" s="23">
        <v>122155.81</v>
      </c>
      <c r="L2" s="24" t="s">
        <v>4502</v>
      </c>
      <c r="M2" s="25">
        <v>45215</v>
      </c>
      <c r="N2" s="25">
        <v>47041</v>
      </c>
      <c r="O2" s="25">
        <v>45225</v>
      </c>
      <c r="P2" s="26" t="s">
        <v>5551</v>
      </c>
    </row>
    <row r="3" spans="1:16" ht="51" x14ac:dyDescent="0.25">
      <c r="A3" s="27" t="s">
        <v>4550</v>
      </c>
      <c r="B3" s="28" t="s">
        <v>4551</v>
      </c>
      <c r="C3" s="28" t="s">
        <v>200</v>
      </c>
      <c r="D3" s="40" t="s">
        <v>4552</v>
      </c>
      <c r="E3" s="28" t="s">
        <v>2663</v>
      </c>
      <c r="F3" s="28" t="s">
        <v>2664</v>
      </c>
      <c r="G3" s="29" t="s">
        <v>19</v>
      </c>
      <c r="H3" s="29" t="s">
        <v>20</v>
      </c>
      <c r="I3" s="30">
        <v>15</v>
      </c>
      <c r="J3" s="30">
        <v>15</v>
      </c>
      <c r="K3" s="31">
        <v>35403.78</v>
      </c>
      <c r="L3" s="32" t="s">
        <v>4553</v>
      </c>
      <c r="M3" s="33">
        <v>45261</v>
      </c>
      <c r="N3" s="33">
        <v>47087</v>
      </c>
      <c r="O3" s="33">
        <v>45259</v>
      </c>
      <c r="P3" s="34" t="s">
        <v>5551</v>
      </c>
    </row>
    <row r="4" spans="1:16" ht="51" x14ac:dyDescent="0.25">
      <c r="A4" s="27" t="s">
        <v>4278</v>
      </c>
      <c r="B4" s="28" t="s">
        <v>4279</v>
      </c>
      <c r="C4" s="28" t="s">
        <v>4683</v>
      </c>
      <c r="D4" s="40" t="s">
        <v>4280</v>
      </c>
      <c r="E4" s="28" t="s">
        <v>371</v>
      </c>
      <c r="F4" s="28" t="s">
        <v>372</v>
      </c>
      <c r="G4" s="29" t="s">
        <v>27</v>
      </c>
      <c r="H4" s="29" t="s">
        <v>46</v>
      </c>
      <c r="I4" s="30">
        <v>60</v>
      </c>
      <c r="J4" s="30">
        <v>60</v>
      </c>
      <c r="K4" s="31">
        <v>78117.990000000005</v>
      </c>
      <c r="L4" s="32" t="s">
        <v>5092</v>
      </c>
      <c r="M4" s="33">
        <v>45323</v>
      </c>
      <c r="N4" s="33">
        <v>47149</v>
      </c>
      <c r="O4" s="33">
        <v>45331</v>
      </c>
      <c r="P4" s="34" t="s">
        <v>5551</v>
      </c>
    </row>
    <row r="5" spans="1:16" ht="51" x14ac:dyDescent="0.25">
      <c r="A5" s="27" t="s">
        <v>16</v>
      </c>
      <c r="B5" s="28" t="s">
        <v>563</v>
      </c>
      <c r="C5" s="28" t="s">
        <v>3</v>
      </c>
      <c r="D5" s="40" t="s">
        <v>564</v>
      </c>
      <c r="E5" s="28" t="s">
        <v>80</v>
      </c>
      <c r="F5" s="28" t="s">
        <v>61</v>
      </c>
      <c r="G5" s="29" t="s">
        <v>27</v>
      </c>
      <c r="H5" s="29" t="s">
        <v>28</v>
      </c>
      <c r="I5" s="30">
        <v>30</v>
      </c>
      <c r="J5" s="30">
        <v>30</v>
      </c>
      <c r="K5" s="31">
        <v>98806.8</v>
      </c>
      <c r="L5" s="32" t="s">
        <v>565</v>
      </c>
      <c r="M5" s="33">
        <v>45201</v>
      </c>
      <c r="N5" s="33">
        <v>47027</v>
      </c>
      <c r="O5" s="33">
        <v>45208</v>
      </c>
      <c r="P5" s="34" t="s">
        <v>5551</v>
      </c>
    </row>
    <row r="6" spans="1:16" ht="51" x14ac:dyDescent="0.25">
      <c r="A6" s="27" t="s">
        <v>4590</v>
      </c>
      <c r="B6" s="28" t="s">
        <v>4591</v>
      </c>
      <c r="C6" s="28" t="s">
        <v>443</v>
      </c>
      <c r="D6" s="40" t="s">
        <v>4592</v>
      </c>
      <c r="E6" s="28" t="s">
        <v>1116</v>
      </c>
      <c r="F6" s="28" t="s">
        <v>1117</v>
      </c>
      <c r="G6" s="29" t="s">
        <v>19</v>
      </c>
      <c r="H6" s="29" t="s">
        <v>20</v>
      </c>
      <c r="I6" s="30">
        <v>15</v>
      </c>
      <c r="J6" s="30">
        <v>15</v>
      </c>
      <c r="K6" s="31">
        <v>29968.89</v>
      </c>
      <c r="L6" s="32" t="s">
        <v>4593</v>
      </c>
      <c r="M6" s="33">
        <v>45293</v>
      </c>
      <c r="N6" s="33">
        <v>47119</v>
      </c>
      <c r="O6" s="33">
        <v>45320</v>
      </c>
      <c r="P6" s="34" t="s">
        <v>5551</v>
      </c>
    </row>
    <row r="7" spans="1:16" ht="51" x14ac:dyDescent="0.25">
      <c r="A7" s="27" t="s">
        <v>5035</v>
      </c>
      <c r="B7" s="28" t="s">
        <v>5036</v>
      </c>
      <c r="C7" s="28" t="s">
        <v>23</v>
      </c>
      <c r="D7" s="40" t="s">
        <v>5037</v>
      </c>
      <c r="E7" s="28" t="s">
        <v>361</v>
      </c>
      <c r="F7" s="28" t="s">
        <v>362</v>
      </c>
      <c r="G7" s="29" t="s">
        <v>27</v>
      </c>
      <c r="H7" s="29" t="s">
        <v>46</v>
      </c>
      <c r="I7" s="30">
        <v>60</v>
      </c>
      <c r="J7" s="30">
        <v>60</v>
      </c>
      <c r="K7" s="31">
        <v>113296.59</v>
      </c>
      <c r="L7" s="32" t="s">
        <v>4936</v>
      </c>
      <c r="M7" s="33">
        <v>45740</v>
      </c>
      <c r="N7" s="33">
        <v>47565</v>
      </c>
      <c r="O7" s="33">
        <v>45735</v>
      </c>
      <c r="P7" s="34" t="s">
        <v>5551</v>
      </c>
    </row>
    <row r="8" spans="1:16" ht="51" x14ac:dyDescent="0.25">
      <c r="A8" s="27" t="s">
        <v>440</v>
      </c>
      <c r="B8" s="28" t="s">
        <v>5498</v>
      </c>
      <c r="C8" s="28" t="s">
        <v>78</v>
      </c>
      <c r="D8" s="40" t="s">
        <v>5499</v>
      </c>
      <c r="E8" s="28" t="s">
        <v>371</v>
      </c>
      <c r="F8" s="28" t="s">
        <v>372</v>
      </c>
      <c r="G8" s="29" t="s">
        <v>27</v>
      </c>
      <c r="H8" s="29" t="s">
        <v>46</v>
      </c>
      <c r="I8" s="30">
        <v>60</v>
      </c>
      <c r="J8" s="30">
        <v>60</v>
      </c>
      <c r="K8" s="31">
        <v>124307.09</v>
      </c>
      <c r="L8" s="32" t="s">
        <v>5500</v>
      </c>
      <c r="M8" s="33">
        <v>45962</v>
      </c>
      <c r="N8" s="33">
        <v>46141</v>
      </c>
      <c r="O8" s="33">
        <v>46013</v>
      </c>
      <c r="P8" s="34" t="s">
        <v>5551</v>
      </c>
    </row>
    <row r="9" spans="1:16" ht="51" x14ac:dyDescent="0.25">
      <c r="A9" s="27" t="s">
        <v>1091</v>
      </c>
      <c r="B9" s="28" t="s">
        <v>1092</v>
      </c>
      <c r="C9" s="28" t="s">
        <v>250</v>
      </c>
      <c r="D9" s="35" t="s">
        <v>1093</v>
      </c>
      <c r="E9" s="28" t="s">
        <v>51</v>
      </c>
      <c r="F9" s="28" t="s">
        <v>52</v>
      </c>
      <c r="G9" s="29" t="s">
        <v>27</v>
      </c>
      <c r="H9" s="29" t="s">
        <v>46</v>
      </c>
      <c r="I9" s="30">
        <v>60</v>
      </c>
      <c r="J9" s="30">
        <v>60</v>
      </c>
      <c r="K9" s="31">
        <v>113296.59</v>
      </c>
      <c r="L9" s="32" t="s">
        <v>1094</v>
      </c>
      <c r="M9" s="33">
        <v>44684</v>
      </c>
      <c r="N9" s="33">
        <v>46509</v>
      </c>
      <c r="O9" s="33">
        <v>44690</v>
      </c>
      <c r="P9" s="34" t="s">
        <v>5551</v>
      </c>
    </row>
    <row r="10" spans="1:16" ht="51" x14ac:dyDescent="0.25">
      <c r="A10" s="27" t="s">
        <v>76</v>
      </c>
      <c r="B10" s="28" t="s">
        <v>77</v>
      </c>
      <c r="C10" s="28" t="s">
        <v>78</v>
      </c>
      <c r="D10" s="35" t="s">
        <v>79</v>
      </c>
      <c r="E10" s="28" t="s">
        <v>80</v>
      </c>
      <c r="F10" s="28" t="s">
        <v>61</v>
      </c>
      <c r="G10" s="29" t="s">
        <v>27</v>
      </c>
      <c r="H10" s="29" t="s">
        <v>28</v>
      </c>
      <c r="I10" s="30">
        <v>44</v>
      </c>
      <c r="J10" s="30">
        <v>44</v>
      </c>
      <c r="K10" s="31">
        <v>115862.52</v>
      </c>
      <c r="L10" s="32" t="s">
        <v>81</v>
      </c>
      <c r="M10" s="33">
        <v>44652</v>
      </c>
      <c r="N10" s="33">
        <v>46477</v>
      </c>
      <c r="O10" s="33">
        <v>44677</v>
      </c>
      <c r="P10" s="34" t="s">
        <v>5551</v>
      </c>
    </row>
    <row r="11" spans="1:16" ht="51" x14ac:dyDescent="0.25">
      <c r="A11" s="27" t="s">
        <v>5054</v>
      </c>
      <c r="B11" s="28" t="s">
        <v>5055</v>
      </c>
      <c r="C11" s="28" t="s">
        <v>62</v>
      </c>
      <c r="D11" s="40" t="s">
        <v>5056</v>
      </c>
      <c r="E11" s="28" t="s">
        <v>4537</v>
      </c>
      <c r="F11" s="28" t="s">
        <v>4538</v>
      </c>
      <c r="G11" s="29" t="s">
        <v>19</v>
      </c>
      <c r="H11" s="29" t="s">
        <v>20</v>
      </c>
      <c r="I11" s="30">
        <v>15</v>
      </c>
      <c r="J11" s="30">
        <v>15</v>
      </c>
      <c r="K11" s="31">
        <v>35876.07</v>
      </c>
      <c r="L11" s="32" t="s">
        <v>4932</v>
      </c>
      <c r="M11" s="33">
        <v>45756</v>
      </c>
      <c r="N11" s="33">
        <v>47581</v>
      </c>
      <c r="O11" s="33">
        <v>45792</v>
      </c>
      <c r="P11" s="34" t="s">
        <v>5551</v>
      </c>
    </row>
    <row r="12" spans="1:16" ht="51" x14ac:dyDescent="0.25">
      <c r="A12" s="27" t="s">
        <v>5032</v>
      </c>
      <c r="B12" s="28" t="s">
        <v>5033</v>
      </c>
      <c r="C12" s="28" t="s">
        <v>63</v>
      </c>
      <c r="D12" s="40" t="s">
        <v>5034</v>
      </c>
      <c r="E12" s="28" t="s">
        <v>4362</v>
      </c>
      <c r="F12" s="28" t="s">
        <v>1020</v>
      </c>
      <c r="G12" s="29" t="s">
        <v>19</v>
      </c>
      <c r="H12" s="29" t="s">
        <v>20</v>
      </c>
      <c r="I12" s="30">
        <v>15</v>
      </c>
      <c r="J12" s="30">
        <v>15</v>
      </c>
      <c r="K12" s="31">
        <v>42628.5</v>
      </c>
      <c r="L12" s="32" t="s">
        <v>4888</v>
      </c>
      <c r="M12" s="33">
        <v>45756</v>
      </c>
      <c r="N12" s="33">
        <v>47581</v>
      </c>
      <c r="O12" s="33">
        <v>45755</v>
      </c>
      <c r="P12" s="34" t="s">
        <v>5551</v>
      </c>
    </row>
    <row r="13" spans="1:16" ht="51" x14ac:dyDescent="0.25">
      <c r="A13" s="27" t="s">
        <v>4528</v>
      </c>
      <c r="B13" s="28" t="s">
        <v>4529</v>
      </c>
      <c r="C13" s="28" t="s">
        <v>49</v>
      </c>
      <c r="D13" s="40" t="s">
        <v>4530</v>
      </c>
      <c r="E13" s="28" t="s">
        <v>17</v>
      </c>
      <c r="F13" s="28" t="s">
        <v>18</v>
      </c>
      <c r="G13" s="29" t="s">
        <v>7</v>
      </c>
      <c r="H13" s="29" t="s">
        <v>8</v>
      </c>
      <c r="I13" s="30">
        <v>150</v>
      </c>
      <c r="J13" s="30">
        <v>0</v>
      </c>
      <c r="K13" s="31">
        <v>129238.45</v>
      </c>
      <c r="L13" s="32" t="s">
        <v>4531</v>
      </c>
      <c r="M13" s="33">
        <v>45236</v>
      </c>
      <c r="N13" s="33">
        <v>47062</v>
      </c>
      <c r="O13" s="33">
        <v>45240</v>
      </c>
      <c r="P13" s="34" t="s">
        <v>5551</v>
      </c>
    </row>
    <row r="14" spans="1:16" ht="51" x14ac:dyDescent="0.25">
      <c r="A14" s="27" t="s">
        <v>41</v>
      </c>
      <c r="B14" s="28" t="s">
        <v>42</v>
      </c>
      <c r="C14" s="28" t="s">
        <v>43</v>
      </c>
      <c r="D14" s="35" t="s">
        <v>44</v>
      </c>
      <c r="E14" s="28" t="s">
        <v>17</v>
      </c>
      <c r="F14" s="28" t="s">
        <v>18</v>
      </c>
      <c r="G14" s="29" t="s">
        <v>27</v>
      </c>
      <c r="H14" s="29" t="s">
        <v>28</v>
      </c>
      <c r="I14" s="30">
        <v>50</v>
      </c>
      <c r="J14" s="30">
        <v>50</v>
      </c>
      <c r="K14" s="31">
        <v>106118.13</v>
      </c>
      <c r="L14" s="32" t="s">
        <v>45</v>
      </c>
      <c r="M14" s="33">
        <v>43739</v>
      </c>
      <c r="N14" s="33">
        <v>47391</v>
      </c>
      <c r="O14" s="33">
        <v>45572</v>
      </c>
      <c r="P14" s="34" t="s">
        <v>5551</v>
      </c>
    </row>
    <row r="15" spans="1:16" ht="51" x14ac:dyDescent="0.25">
      <c r="A15" s="27" t="s">
        <v>47</v>
      </c>
      <c r="B15" s="28" t="s">
        <v>48</v>
      </c>
      <c r="C15" s="28" t="s">
        <v>49</v>
      </c>
      <c r="D15" s="35" t="s">
        <v>50</v>
      </c>
      <c r="E15" s="28" t="s">
        <v>51</v>
      </c>
      <c r="F15" s="28" t="s">
        <v>52</v>
      </c>
      <c r="G15" s="29" t="s">
        <v>27</v>
      </c>
      <c r="H15" s="29" t="s">
        <v>28</v>
      </c>
      <c r="I15" s="30">
        <v>50</v>
      </c>
      <c r="J15" s="30">
        <v>50</v>
      </c>
      <c r="K15" s="31">
        <v>129974.02</v>
      </c>
      <c r="L15" s="32" t="s">
        <v>53</v>
      </c>
      <c r="M15" s="33">
        <v>43766</v>
      </c>
      <c r="N15" s="33">
        <v>47418</v>
      </c>
      <c r="O15" s="33">
        <v>45590</v>
      </c>
      <c r="P15" s="34" t="s">
        <v>5551</v>
      </c>
    </row>
    <row r="16" spans="1:16" ht="51" x14ac:dyDescent="0.25">
      <c r="A16" s="27" t="s">
        <v>4395</v>
      </c>
      <c r="B16" s="28" t="s">
        <v>4396</v>
      </c>
      <c r="C16" s="28" t="s">
        <v>250</v>
      </c>
      <c r="D16" s="40" t="s">
        <v>4397</v>
      </c>
      <c r="E16" s="28" t="s">
        <v>51</v>
      </c>
      <c r="F16" s="28" t="s">
        <v>52</v>
      </c>
      <c r="G16" s="29" t="s">
        <v>27</v>
      </c>
      <c r="H16" s="29" t="s">
        <v>28</v>
      </c>
      <c r="I16" s="30">
        <v>50</v>
      </c>
      <c r="J16" s="30">
        <v>50</v>
      </c>
      <c r="K16" s="31">
        <v>106118.13</v>
      </c>
      <c r="L16" s="32" t="s">
        <v>4398</v>
      </c>
      <c r="M16" s="33">
        <v>45033</v>
      </c>
      <c r="N16" s="33">
        <v>46859</v>
      </c>
      <c r="O16" s="33">
        <v>45035</v>
      </c>
      <c r="P16" s="34" t="s">
        <v>5551</v>
      </c>
    </row>
    <row r="17" spans="1:16" ht="51" x14ac:dyDescent="0.25">
      <c r="A17" s="27" t="s">
        <v>4164</v>
      </c>
      <c r="B17" s="28" t="s">
        <v>4165</v>
      </c>
      <c r="C17" s="28" t="s">
        <v>49</v>
      </c>
      <c r="D17" s="35" t="s">
        <v>4166</v>
      </c>
      <c r="E17" s="28" t="s">
        <v>51</v>
      </c>
      <c r="F17" s="28" t="s">
        <v>52</v>
      </c>
      <c r="G17" s="29" t="s">
        <v>27</v>
      </c>
      <c r="H17" s="29" t="s">
        <v>4854</v>
      </c>
      <c r="I17" s="30">
        <v>60</v>
      </c>
      <c r="J17" s="30">
        <v>30</v>
      </c>
      <c r="K17" s="31">
        <v>106702.56</v>
      </c>
      <c r="L17" s="32" t="s">
        <v>4167</v>
      </c>
      <c r="M17" s="33">
        <v>44491</v>
      </c>
      <c r="N17" s="33">
        <v>46316</v>
      </c>
      <c r="O17" s="33">
        <v>44488</v>
      </c>
      <c r="P17" s="34" t="s">
        <v>5551</v>
      </c>
    </row>
    <row r="18" spans="1:16" ht="51" x14ac:dyDescent="0.25">
      <c r="A18" s="27" t="s">
        <v>16</v>
      </c>
      <c r="B18" s="28" t="s">
        <v>381</v>
      </c>
      <c r="C18" s="28" t="s">
        <v>174</v>
      </c>
      <c r="D18" s="41" t="s">
        <v>382</v>
      </c>
      <c r="E18" s="28" t="s">
        <v>17</v>
      </c>
      <c r="F18" s="28" t="s">
        <v>18</v>
      </c>
      <c r="G18" s="29" t="s">
        <v>27</v>
      </c>
      <c r="H18" s="29" t="s">
        <v>98</v>
      </c>
      <c r="I18" s="30">
        <v>112</v>
      </c>
      <c r="J18" s="30">
        <v>56</v>
      </c>
      <c r="K18" s="31">
        <v>109350.24</v>
      </c>
      <c r="L18" s="32" t="s">
        <v>383</v>
      </c>
      <c r="M18" s="33">
        <v>45292</v>
      </c>
      <c r="N18" s="33">
        <v>47118</v>
      </c>
      <c r="O18" s="33">
        <v>45311</v>
      </c>
      <c r="P18" s="34" t="s">
        <v>5551</v>
      </c>
    </row>
    <row r="19" spans="1:16" ht="51" x14ac:dyDescent="0.25">
      <c r="A19" s="27" t="s">
        <v>1194</v>
      </c>
      <c r="B19" s="28" t="s">
        <v>1195</v>
      </c>
      <c r="C19" s="28" t="s">
        <v>443</v>
      </c>
      <c r="D19" s="35" t="s">
        <v>1196</v>
      </c>
      <c r="E19" s="28" t="s">
        <v>1116</v>
      </c>
      <c r="F19" s="28" t="s">
        <v>1117</v>
      </c>
      <c r="G19" s="29" t="s">
        <v>27</v>
      </c>
      <c r="H19" s="29" t="s">
        <v>46</v>
      </c>
      <c r="I19" s="30">
        <v>62</v>
      </c>
      <c r="J19" s="30">
        <v>62</v>
      </c>
      <c r="K19" s="31">
        <v>114202.96</v>
      </c>
      <c r="L19" s="32" t="s">
        <v>1197</v>
      </c>
      <c r="M19" s="33">
        <v>44197</v>
      </c>
      <c r="N19" s="33">
        <v>47848</v>
      </c>
      <c r="O19" s="33">
        <v>46044</v>
      </c>
      <c r="P19" s="34" t="s">
        <v>5551</v>
      </c>
    </row>
    <row r="20" spans="1:16" ht="51" x14ac:dyDescent="0.25">
      <c r="A20" s="27" t="s">
        <v>4669</v>
      </c>
      <c r="B20" s="28" t="s">
        <v>4670</v>
      </c>
      <c r="C20" s="28" t="s">
        <v>4683</v>
      </c>
      <c r="D20" s="40" t="s">
        <v>4671</v>
      </c>
      <c r="E20" s="28" t="s">
        <v>51</v>
      </c>
      <c r="F20" s="28" t="s">
        <v>52</v>
      </c>
      <c r="G20" s="29" t="s">
        <v>27</v>
      </c>
      <c r="H20" s="29" t="s">
        <v>98</v>
      </c>
      <c r="I20" s="30">
        <v>120</v>
      </c>
      <c r="J20" s="30">
        <v>60</v>
      </c>
      <c r="K20" s="31">
        <v>63556.58</v>
      </c>
      <c r="L20" s="32" t="s">
        <v>4494</v>
      </c>
      <c r="M20" s="33">
        <v>45380</v>
      </c>
      <c r="N20" s="33">
        <v>47205</v>
      </c>
      <c r="O20" s="33">
        <v>45391</v>
      </c>
      <c r="P20" s="34" t="s">
        <v>5551</v>
      </c>
    </row>
    <row r="21" spans="1:16" ht="51" x14ac:dyDescent="0.25">
      <c r="A21" s="27" t="s">
        <v>4883</v>
      </c>
      <c r="B21" s="28" t="s">
        <v>4884</v>
      </c>
      <c r="C21" s="28" t="s">
        <v>78</v>
      </c>
      <c r="D21" s="40" t="s">
        <v>4885</v>
      </c>
      <c r="E21" s="28" t="s">
        <v>395</v>
      </c>
      <c r="F21" s="28" t="s">
        <v>396</v>
      </c>
      <c r="G21" s="29" t="s">
        <v>27</v>
      </c>
      <c r="H21" s="29" t="s">
        <v>98</v>
      </c>
      <c r="I21" s="30">
        <v>200</v>
      </c>
      <c r="J21" s="30">
        <v>100</v>
      </c>
      <c r="K21" s="31">
        <v>249441.35</v>
      </c>
      <c r="L21" s="32" t="s">
        <v>5718</v>
      </c>
      <c r="M21" s="33">
        <v>45566</v>
      </c>
      <c r="N21" s="33">
        <v>47391</v>
      </c>
      <c r="O21" s="33">
        <v>45558</v>
      </c>
      <c r="P21" s="34" t="s">
        <v>5551</v>
      </c>
    </row>
    <row r="22" spans="1:16" ht="51" x14ac:dyDescent="0.25">
      <c r="A22" s="27" t="s">
        <v>16</v>
      </c>
      <c r="B22" s="28" t="s">
        <v>100</v>
      </c>
      <c r="C22" s="28" t="s">
        <v>3</v>
      </c>
      <c r="D22" s="40" t="s">
        <v>101</v>
      </c>
      <c r="E22" s="28" t="s">
        <v>5</v>
      </c>
      <c r="F22" s="28" t="s">
        <v>6</v>
      </c>
      <c r="G22" s="29" t="s">
        <v>102</v>
      </c>
      <c r="H22" s="29" t="s">
        <v>103</v>
      </c>
      <c r="I22" s="30">
        <v>120</v>
      </c>
      <c r="J22" s="30">
        <v>0</v>
      </c>
      <c r="K22" s="31">
        <v>55358.879999999997</v>
      </c>
      <c r="L22" s="32" t="s">
        <v>104</v>
      </c>
      <c r="M22" s="33">
        <v>45231</v>
      </c>
      <c r="N22" s="33">
        <v>47057</v>
      </c>
      <c r="O22" s="33">
        <v>45230</v>
      </c>
      <c r="P22" s="34" t="s">
        <v>5552</v>
      </c>
    </row>
    <row r="23" spans="1:16" ht="51" x14ac:dyDescent="0.25">
      <c r="A23" s="27" t="s">
        <v>4262</v>
      </c>
      <c r="B23" s="28" t="s">
        <v>4263</v>
      </c>
      <c r="C23" s="28" t="s">
        <v>49</v>
      </c>
      <c r="D23" s="35" t="s">
        <v>4264</v>
      </c>
      <c r="E23" s="28" t="s">
        <v>364</v>
      </c>
      <c r="F23" s="28" t="s">
        <v>365</v>
      </c>
      <c r="G23" s="29" t="s">
        <v>27</v>
      </c>
      <c r="H23" s="29" t="s">
        <v>110</v>
      </c>
      <c r="I23" s="30">
        <v>30</v>
      </c>
      <c r="J23" s="30">
        <v>30</v>
      </c>
      <c r="K23" s="31">
        <v>103144.56999999999</v>
      </c>
      <c r="L23" s="32" t="s">
        <v>4265</v>
      </c>
      <c r="M23" s="33">
        <v>44698</v>
      </c>
      <c r="N23" s="33">
        <v>46523</v>
      </c>
      <c r="O23" s="33">
        <v>44701</v>
      </c>
      <c r="P23" s="34" t="s">
        <v>5551</v>
      </c>
    </row>
    <row r="24" spans="1:16" ht="51" x14ac:dyDescent="0.25">
      <c r="A24" s="27" t="s">
        <v>4622</v>
      </c>
      <c r="B24" s="28" t="s">
        <v>4623</v>
      </c>
      <c r="C24" s="28" t="s">
        <v>5406</v>
      </c>
      <c r="D24" s="40" t="s">
        <v>4624</v>
      </c>
      <c r="E24" s="28" t="s">
        <v>112</v>
      </c>
      <c r="F24" s="28" t="s">
        <v>113</v>
      </c>
      <c r="G24" s="29" t="s">
        <v>114</v>
      </c>
      <c r="H24" s="29" t="s">
        <v>8</v>
      </c>
      <c r="I24" s="30">
        <v>15</v>
      </c>
      <c r="J24" s="30">
        <v>15</v>
      </c>
      <c r="K24" s="31">
        <v>158594.09</v>
      </c>
      <c r="L24" s="32" t="s">
        <v>115</v>
      </c>
      <c r="M24" s="33">
        <v>45398</v>
      </c>
      <c r="N24" s="33">
        <v>47223</v>
      </c>
      <c r="O24" s="33">
        <v>45404</v>
      </c>
      <c r="P24" s="34" t="s">
        <v>5553</v>
      </c>
    </row>
    <row r="25" spans="1:16" ht="51" x14ac:dyDescent="0.25">
      <c r="A25" s="27" t="s">
        <v>16</v>
      </c>
      <c r="B25" s="28" t="s">
        <v>119</v>
      </c>
      <c r="C25" s="28" t="s">
        <v>5406</v>
      </c>
      <c r="D25" s="40" t="s">
        <v>120</v>
      </c>
      <c r="E25" s="28" t="s">
        <v>121</v>
      </c>
      <c r="F25" s="28" t="s">
        <v>122</v>
      </c>
      <c r="G25" s="29" t="s">
        <v>114</v>
      </c>
      <c r="H25" s="29" t="s">
        <v>8</v>
      </c>
      <c r="I25" s="30">
        <v>15</v>
      </c>
      <c r="J25" s="30">
        <v>15</v>
      </c>
      <c r="K25" s="31">
        <v>119126.63</v>
      </c>
      <c r="L25" s="32" t="s">
        <v>123</v>
      </c>
      <c r="M25" s="33">
        <v>45231</v>
      </c>
      <c r="N25" s="33">
        <v>47057</v>
      </c>
      <c r="O25" s="33">
        <v>45243</v>
      </c>
      <c r="P25" s="34" t="s">
        <v>5553</v>
      </c>
    </row>
    <row r="26" spans="1:16" ht="51" x14ac:dyDescent="0.25">
      <c r="A26" s="27" t="s">
        <v>354</v>
      </c>
      <c r="B26" s="28" t="s">
        <v>355</v>
      </c>
      <c r="C26" s="28" t="s">
        <v>356</v>
      </c>
      <c r="D26" s="40" t="s">
        <v>357</v>
      </c>
      <c r="E26" s="28" t="s">
        <v>358</v>
      </c>
      <c r="F26" s="28" t="s">
        <v>359</v>
      </c>
      <c r="G26" s="29" t="s">
        <v>27</v>
      </c>
      <c r="H26" s="29" t="s">
        <v>98</v>
      </c>
      <c r="I26" s="30">
        <v>140</v>
      </c>
      <c r="J26" s="30">
        <v>70</v>
      </c>
      <c r="K26" s="31">
        <v>187503.34</v>
      </c>
      <c r="L26" s="32" t="s">
        <v>360</v>
      </c>
      <c r="M26" s="33">
        <v>45226</v>
      </c>
      <c r="N26" s="33">
        <v>47052</v>
      </c>
      <c r="O26" s="33">
        <v>45225</v>
      </c>
      <c r="P26" s="34" t="s">
        <v>5551</v>
      </c>
    </row>
    <row r="27" spans="1:16" ht="51" x14ac:dyDescent="0.25">
      <c r="A27" s="27" t="s">
        <v>16</v>
      </c>
      <c r="B27" s="28" t="s">
        <v>127</v>
      </c>
      <c r="C27" s="28" t="s">
        <v>128</v>
      </c>
      <c r="D27" s="40" t="s">
        <v>5057</v>
      </c>
      <c r="E27" s="28" t="s">
        <v>129</v>
      </c>
      <c r="F27" s="28" t="s">
        <v>130</v>
      </c>
      <c r="G27" s="29" t="s">
        <v>102</v>
      </c>
      <c r="H27" s="29" t="s">
        <v>103</v>
      </c>
      <c r="I27" s="30">
        <v>120</v>
      </c>
      <c r="J27" s="30">
        <v>0</v>
      </c>
      <c r="K27" s="31">
        <v>54471.609999999993</v>
      </c>
      <c r="L27" s="32" t="s">
        <v>131</v>
      </c>
      <c r="M27" s="33">
        <v>45261</v>
      </c>
      <c r="N27" s="33">
        <v>47087</v>
      </c>
      <c r="O27" s="33">
        <v>45250</v>
      </c>
      <c r="P27" s="34" t="s">
        <v>5552</v>
      </c>
    </row>
    <row r="28" spans="1:16" ht="51" x14ac:dyDescent="0.25">
      <c r="A28" s="27" t="s">
        <v>16</v>
      </c>
      <c r="B28" s="28" t="s">
        <v>132</v>
      </c>
      <c r="C28" s="28" t="s">
        <v>128</v>
      </c>
      <c r="D28" s="40" t="s">
        <v>133</v>
      </c>
      <c r="E28" s="28" t="s">
        <v>134</v>
      </c>
      <c r="F28" s="28" t="s">
        <v>135</v>
      </c>
      <c r="G28" s="29" t="s">
        <v>102</v>
      </c>
      <c r="H28" s="29" t="s">
        <v>103</v>
      </c>
      <c r="I28" s="30">
        <v>300</v>
      </c>
      <c r="J28" s="30">
        <v>0</v>
      </c>
      <c r="K28" s="31">
        <v>117788.33</v>
      </c>
      <c r="L28" s="32" t="s">
        <v>136</v>
      </c>
      <c r="M28" s="33">
        <v>45261</v>
      </c>
      <c r="N28" s="33">
        <v>47087</v>
      </c>
      <c r="O28" s="33">
        <v>45251</v>
      </c>
      <c r="P28" s="34" t="s">
        <v>5552</v>
      </c>
    </row>
    <row r="29" spans="1:16" ht="51" x14ac:dyDescent="0.25">
      <c r="A29" s="27" t="s">
        <v>16</v>
      </c>
      <c r="B29" s="28" t="s">
        <v>138</v>
      </c>
      <c r="C29" s="28" t="s">
        <v>78</v>
      </c>
      <c r="D29" s="40" t="s">
        <v>139</v>
      </c>
      <c r="E29" s="28" t="s">
        <v>140</v>
      </c>
      <c r="F29" s="28" t="s">
        <v>141</v>
      </c>
      <c r="G29" s="29" t="s">
        <v>102</v>
      </c>
      <c r="H29" s="29" t="s">
        <v>103</v>
      </c>
      <c r="I29" s="30">
        <v>120</v>
      </c>
      <c r="J29" s="30">
        <v>0</v>
      </c>
      <c r="K29" s="31">
        <v>49780.84</v>
      </c>
      <c r="L29" s="32" t="s">
        <v>142</v>
      </c>
      <c r="M29" s="33">
        <v>45231</v>
      </c>
      <c r="N29" s="33">
        <v>47057</v>
      </c>
      <c r="O29" s="33">
        <v>45236</v>
      </c>
      <c r="P29" s="34" t="s">
        <v>5552</v>
      </c>
    </row>
    <row r="30" spans="1:16" ht="51" x14ac:dyDescent="0.25">
      <c r="A30" s="27" t="s">
        <v>16</v>
      </c>
      <c r="B30" s="28" t="s">
        <v>143</v>
      </c>
      <c r="C30" s="28" t="s">
        <v>78</v>
      </c>
      <c r="D30" s="40" t="s">
        <v>144</v>
      </c>
      <c r="E30" s="28" t="s">
        <v>145</v>
      </c>
      <c r="F30" s="28" t="s">
        <v>146</v>
      </c>
      <c r="G30" s="29" t="s">
        <v>147</v>
      </c>
      <c r="H30" s="29" t="s">
        <v>148</v>
      </c>
      <c r="I30" s="30">
        <v>40</v>
      </c>
      <c r="J30" s="30">
        <v>0</v>
      </c>
      <c r="K30" s="31">
        <v>32704.36</v>
      </c>
      <c r="L30" s="32" t="s">
        <v>149</v>
      </c>
      <c r="M30" s="33">
        <v>45261</v>
      </c>
      <c r="N30" s="33">
        <v>47087</v>
      </c>
      <c r="O30" s="33">
        <v>45264</v>
      </c>
      <c r="P30" s="34" t="s">
        <v>5554</v>
      </c>
    </row>
    <row r="31" spans="1:16" ht="51" x14ac:dyDescent="0.25">
      <c r="A31" s="27" t="s">
        <v>153</v>
      </c>
      <c r="B31" s="28" t="s">
        <v>154</v>
      </c>
      <c r="C31" s="28" t="s">
        <v>150</v>
      </c>
      <c r="D31" s="40" t="s">
        <v>155</v>
      </c>
      <c r="E31" s="28" t="s">
        <v>156</v>
      </c>
      <c r="F31" s="28" t="s">
        <v>157</v>
      </c>
      <c r="G31" s="29" t="s">
        <v>102</v>
      </c>
      <c r="H31" s="29" t="s">
        <v>103</v>
      </c>
      <c r="I31" s="30">
        <v>240</v>
      </c>
      <c r="J31" s="30">
        <v>0</v>
      </c>
      <c r="K31" s="31">
        <v>89148.63</v>
      </c>
      <c r="L31" s="32" t="s">
        <v>158</v>
      </c>
      <c r="M31" s="33">
        <v>45356</v>
      </c>
      <c r="N31" s="33">
        <v>47181</v>
      </c>
      <c r="O31" s="33">
        <v>45358</v>
      </c>
      <c r="P31" s="34" t="s">
        <v>5552</v>
      </c>
    </row>
    <row r="32" spans="1:16" ht="51" x14ac:dyDescent="0.25">
      <c r="A32" s="27" t="s">
        <v>16</v>
      </c>
      <c r="B32" s="28" t="s">
        <v>159</v>
      </c>
      <c r="C32" s="28" t="s">
        <v>150</v>
      </c>
      <c r="D32" s="40" t="s">
        <v>160</v>
      </c>
      <c r="E32" s="28" t="s">
        <v>161</v>
      </c>
      <c r="F32" s="28" t="s">
        <v>162</v>
      </c>
      <c r="G32" s="29" t="s">
        <v>102</v>
      </c>
      <c r="H32" s="29" t="s">
        <v>103</v>
      </c>
      <c r="I32" s="30">
        <v>150</v>
      </c>
      <c r="J32" s="30">
        <v>0</v>
      </c>
      <c r="K32" s="31">
        <v>65760.69</v>
      </c>
      <c r="L32" s="32" t="s">
        <v>163</v>
      </c>
      <c r="M32" s="33">
        <v>45231</v>
      </c>
      <c r="N32" s="33">
        <v>47057</v>
      </c>
      <c r="O32" s="33">
        <v>45231</v>
      </c>
      <c r="P32" s="34" t="s">
        <v>5552</v>
      </c>
    </row>
    <row r="33" spans="1:16" ht="51" x14ac:dyDescent="0.25">
      <c r="A33" s="27" t="s">
        <v>16</v>
      </c>
      <c r="B33" s="28" t="s">
        <v>164</v>
      </c>
      <c r="C33" s="28" t="s">
        <v>150</v>
      </c>
      <c r="D33" s="40" t="s">
        <v>165</v>
      </c>
      <c r="E33" s="28" t="s">
        <v>161</v>
      </c>
      <c r="F33" s="28" t="s">
        <v>162</v>
      </c>
      <c r="G33" s="29" t="s">
        <v>102</v>
      </c>
      <c r="H33" s="29" t="s">
        <v>103</v>
      </c>
      <c r="I33" s="30">
        <v>120</v>
      </c>
      <c r="J33" s="30">
        <v>0</v>
      </c>
      <c r="K33" s="31">
        <v>49780.84</v>
      </c>
      <c r="L33" s="32" t="s">
        <v>166</v>
      </c>
      <c r="M33" s="33">
        <v>45231</v>
      </c>
      <c r="N33" s="33">
        <v>47057</v>
      </c>
      <c r="O33" s="33">
        <v>45230</v>
      </c>
      <c r="P33" s="34" t="s">
        <v>5552</v>
      </c>
    </row>
    <row r="34" spans="1:16" ht="51" x14ac:dyDescent="0.25">
      <c r="A34" s="27" t="s">
        <v>16</v>
      </c>
      <c r="B34" s="28" t="s">
        <v>167</v>
      </c>
      <c r="C34" s="28" t="s">
        <v>150</v>
      </c>
      <c r="D34" s="40" t="s">
        <v>168</v>
      </c>
      <c r="E34" s="28" t="s">
        <v>161</v>
      </c>
      <c r="F34" s="28" t="s">
        <v>162</v>
      </c>
      <c r="G34" s="29" t="s">
        <v>102</v>
      </c>
      <c r="H34" s="29" t="s">
        <v>103</v>
      </c>
      <c r="I34" s="30">
        <v>120</v>
      </c>
      <c r="J34" s="30">
        <v>0</v>
      </c>
      <c r="K34" s="31">
        <v>49780.84</v>
      </c>
      <c r="L34" s="32" t="s">
        <v>169</v>
      </c>
      <c r="M34" s="33">
        <v>45231</v>
      </c>
      <c r="N34" s="33">
        <v>47057</v>
      </c>
      <c r="O34" s="33">
        <v>45231</v>
      </c>
      <c r="P34" s="34" t="s">
        <v>5552</v>
      </c>
    </row>
    <row r="35" spans="1:16" ht="51" x14ac:dyDescent="0.25">
      <c r="A35" s="27" t="s">
        <v>16</v>
      </c>
      <c r="B35" s="28" t="s">
        <v>170</v>
      </c>
      <c r="C35" s="28" t="s">
        <v>150</v>
      </c>
      <c r="D35" s="40" t="s">
        <v>171</v>
      </c>
      <c r="E35" s="28" t="s">
        <v>161</v>
      </c>
      <c r="F35" s="28" t="s">
        <v>162</v>
      </c>
      <c r="G35" s="29" t="s">
        <v>102</v>
      </c>
      <c r="H35" s="29" t="s">
        <v>103</v>
      </c>
      <c r="I35" s="30">
        <v>180</v>
      </c>
      <c r="J35" s="30">
        <v>0</v>
      </c>
      <c r="K35" s="31">
        <v>72683.48</v>
      </c>
      <c r="L35" s="32" t="s">
        <v>172</v>
      </c>
      <c r="M35" s="33">
        <v>45231</v>
      </c>
      <c r="N35" s="33">
        <v>47057</v>
      </c>
      <c r="O35" s="33">
        <v>45226</v>
      </c>
      <c r="P35" s="34" t="s">
        <v>5552</v>
      </c>
    </row>
    <row r="36" spans="1:16" ht="51" x14ac:dyDescent="0.25">
      <c r="A36" s="27" t="s">
        <v>16</v>
      </c>
      <c r="B36" s="28" t="s">
        <v>173</v>
      </c>
      <c r="C36" s="28" t="s">
        <v>5406</v>
      </c>
      <c r="D36" s="40" t="s">
        <v>175</v>
      </c>
      <c r="E36" s="28" t="s">
        <v>176</v>
      </c>
      <c r="F36" s="28" t="s">
        <v>177</v>
      </c>
      <c r="G36" s="29" t="s">
        <v>114</v>
      </c>
      <c r="H36" s="29" t="s">
        <v>8</v>
      </c>
      <c r="I36" s="30">
        <v>15</v>
      </c>
      <c r="J36" s="30">
        <v>15</v>
      </c>
      <c r="K36" s="31">
        <v>120758.44</v>
      </c>
      <c r="L36" s="32" t="s">
        <v>178</v>
      </c>
      <c r="M36" s="33">
        <v>45263</v>
      </c>
      <c r="N36" s="33">
        <v>47089</v>
      </c>
      <c r="O36" s="33">
        <v>45261</v>
      </c>
      <c r="P36" s="34" t="s">
        <v>5553</v>
      </c>
    </row>
    <row r="37" spans="1:16" ht="51" x14ac:dyDescent="0.25">
      <c r="A37" s="27" t="s">
        <v>179</v>
      </c>
      <c r="B37" s="28" t="s">
        <v>180</v>
      </c>
      <c r="C37" s="28" t="s">
        <v>181</v>
      </c>
      <c r="D37" s="40" t="s">
        <v>182</v>
      </c>
      <c r="E37" s="28" t="s">
        <v>183</v>
      </c>
      <c r="F37" s="28" t="s">
        <v>184</v>
      </c>
      <c r="G37" s="29" t="s">
        <v>102</v>
      </c>
      <c r="H37" s="29" t="s">
        <v>103</v>
      </c>
      <c r="I37" s="30">
        <v>60</v>
      </c>
      <c r="J37" s="30">
        <v>0</v>
      </c>
      <c r="K37" s="31">
        <v>33739.47</v>
      </c>
      <c r="L37" s="32" t="s">
        <v>185</v>
      </c>
      <c r="M37" s="33">
        <v>45380</v>
      </c>
      <c r="N37" s="33">
        <v>47205</v>
      </c>
      <c r="O37" s="33">
        <v>45377</v>
      </c>
      <c r="P37" s="34" t="s">
        <v>5552</v>
      </c>
    </row>
    <row r="38" spans="1:16" ht="51" x14ac:dyDescent="0.25">
      <c r="A38" s="27" t="s">
        <v>4807</v>
      </c>
      <c r="B38" s="28" t="s">
        <v>187</v>
      </c>
      <c r="C38" s="28" t="s">
        <v>181</v>
      </c>
      <c r="D38" s="40" t="s">
        <v>188</v>
      </c>
      <c r="E38" s="28" t="s">
        <v>189</v>
      </c>
      <c r="F38" s="28" t="s">
        <v>190</v>
      </c>
      <c r="G38" s="29" t="s">
        <v>102</v>
      </c>
      <c r="H38" s="29" t="s">
        <v>103</v>
      </c>
      <c r="I38" s="30">
        <v>120</v>
      </c>
      <c r="J38" s="30">
        <v>0</v>
      </c>
      <c r="K38" s="31">
        <v>56556.39</v>
      </c>
      <c r="L38" s="32" t="s">
        <v>191</v>
      </c>
      <c r="M38" s="33">
        <v>45261</v>
      </c>
      <c r="N38" s="33">
        <v>47087</v>
      </c>
      <c r="O38" s="33">
        <v>45265</v>
      </c>
      <c r="P38" s="34" t="s">
        <v>5552</v>
      </c>
    </row>
    <row r="39" spans="1:16" ht="51" x14ac:dyDescent="0.25">
      <c r="A39" s="27" t="s">
        <v>16</v>
      </c>
      <c r="B39" s="28" t="s">
        <v>192</v>
      </c>
      <c r="C39" s="28" t="s">
        <v>5406</v>
      </c>
      <c r="D39" s="40" t="s">
        <v>194</v>
      </c>
      <c r="E39" s="28" t="s">
        <v>195</v>
      </c>
      <c r="F39" s="28" t="s">
        <v>196</v>
      </c>
      <c r="G39" s="29" t="s">
        <v>114</v>
      </c>
      <c r="H39" s="29" t="s">
        <v>8</v>
      </c>
      <c r="I39" s="30">
        <v>15</v>
      </c>
      <c r="J39" s="30">
        <v>15</v>
      </c>
      <c r="K39" s="31">
        <v>146556.13</v>
      </c>
      <c r="L39" s="32" t="s">
        <v>197</v>
      </c>
      <c r="M39" s="33">
        <v>45243</v>
      </c>
      <c r="N39" s="33">
        <v>47069</v>
      </c>
      <c r="O39" s="33">
        <v>45243</v>
      </c>
      <c r="P39" s="34" t="s">
        <v>5553</v>
      </c>
    </row>
    <row r="40" spans="1:16" ht="51" x14ac:dyDescent="0.25">
      <c r="A40" s="27" t="s">
        <v>198</v>
      </c>
      <c r="B40" s="28" t="s">
        <v>199</v>
      </c>
      <c r="C40" s="28" t="s">
        <v>200</v>
      </c>
      <c r="D40" s="40" t="s">
        <v>201</v>
      </c>
      <c r="E40" s="28" t="s">
        <v>202</v>
      </c>
      <c r="F40" s="28" t="s">
        <v>203</v>
      </c>
      <c r="G40" s="29" t="s">
        <v>102</v>
      </c>
      <c r="H40" s="29" t="s">
        <v>103</v>
      </c>
      <c r="I40" s="30">
        <v>120</v>
      </c>
      <c r="J40" s="30">
        <v>0</v>
      </c>
      <c r="K40" s="31">
        <v>49780.84</v>
      </c>
      <c r="L40" s="32" t="s">
        <v>204</v>
      </c>
      <c r="M40" s="33">
        <v>45258</v>
      </c>
      <c r="N40" s="33">
        <v>47084</v>
      </c>
      <c r="O40" s="33">
        <v>45253</v>
      </c>
      <c r="P40" s="34" t="s">
        <v>5552</v>
      </c>
    </row>
    <row r="41" spans="1:16" ht="51" x14ac:dyDescent="0.25">
      <c r="A41" s="27" t="s">
        <v>205</v>
      </c>
      <c r="B41" s="28" t="s">
        <v>206</v>
      </c>
      <c r="C41" s="28" t="s">
        <v>200</v>
      </c>
      <c r="D41" s="40" t="s">
        <v>207</v>
      </c>
      <c r="E41" s="28" t="s">
        <v>208</v>
      </c>
      <c r="F41" s="28" t="s">
        <v>209</v>
      </c>
      <c r="G41" s="29" t="s">
        <v>102</v>
      </c>
      <c r="H41" s="29" t="s">
        <v>103</v>
      </c>
      <c r="I41" s="30">
        <v>180</v>
      </c>
      <c r="J41" s="30">
        <v>0</v>
      </c>
      <c r="K41" s="31">
        <v>72683.48</v>
      </c>
      <c r="L41" s="32" t="s">
        <v>210</v>
      </c>
      <c r="M41" s="33">
        <v>45258</v>
      </c>
      <c r="N41" s="33">
        <v>47084</v>
      </c>
      <c r="O41" s="33">
        <v>45260</v>
      </c>
      <c r="P41" s="34" t="s">
        <v>5552</v>
      </c>
    </row>
    <row r="42" spans="1:16" ht="51" x14ac:dyDescent="0.25">
      <c r="A42" s="27" t="s">
        <v>4625</v>
      </c>
      <c r="B42" s="28" t="s">
        <v>4626</v>
      </c>
      <c r="C42" s="28" t="s">
        <v>212</v>
      </c>
      <c r="D42" s="40" t="s">
        <v>4627</v>
      </c>
      <c r="E42" s="28" t="s">
        <v>33</v>
      </c>
      <c r="F42" s="28" t="s">
        <v>213</v>
      </c>
      <c r="G42" s="29" t="s">
        <v>102</v>
      </c>
      <c r="H42" s="29" t="s">
        <v>103</v>
      </c>
      <c r="I42" s="30">
        <v>120</v>
      </c>
      <c r="J42" s="30">
        <v>0</v>
      </c>
      <c r="K42" s="31">
        <v>47592.6</v>
      </c>
      <c r="L42" s="32" t="s">
        <v>214</v>
      </c>
      <c r="M42" s="33">
        <v>45411</v>
      </c>
      <c r="N42" s="33">
        <v>46871</v>
      </c>
      <c r="O42" s="33">
        <v>45420</v>
      </c>
      <c r="P42" s="34" t="s">
        <v>5552</v>
      </c>
    </row>
    <row r="43" spans="1:16" ht="51" x14ac:dyDescent="0.25">
      <c r="A43" s="27" t="s">
        <v>16</v>
      </c>
      <c r="B43" s="28" t="s">
        <v>215</v>
      </c>
      <c r="C43" s="28" t="s">
        <v>216</v>
      </c>
      <c r="D43" s="40" t="s">
        <v>217</v>
      </c>
      <c r="E43" s="28" t="s">
        <v>218</v>
      </c>
      <c r="F43" s="28" t="s">
        <v>219</v>
      </c>
      <c r="G43" s="29" t="s">
        <v>102</v>
      </c>
      <c r="H43" s="29" t="s">
        <v>103</v>
      </c>
      <c r="I43" s="30">
        <v>120</v>
      </c>
      <c r="J43" s="30">
        <v>0</v>
      </c>
      <c r="K43" s="31">
        <v>54661.08</v>
      </c>
      <c r="L43" s="32" t="s">
        <v>220</v>
      </c>
      <c r="M43" s="33">
        <v>45231</v>
      </c>
      <c r="N43" s="33">
        <v>47057</v>
      </c>
      <c r="O43" s="33">
        <v>45217</v>
      </c>
      <c r="P43" s="34" t="s">
        <v>5552</v>
      </c>
    </row>
    <row r="44" spans="1:16" ht="51" x14ac:dyDescent="0.25">
      <c r="A44" s="27" t="s">
        <v>16</v>
      </c>
      <c r="B44" s="28" t="s">
        <v>221</v>
      </c>
      <c r="C44" s="28" t="s">
        <v>222</v>
      </c>
      <c r="D44" s="40" t="s">
        <v>223</v>
      </c>
      <c r="E44" s="28" t="s">
        <v>224</v>
      </c>
      <c r="F44" s="28" t="s">
        <v>225</v>
      </c>
      <c r="G44" s="29" t="s">
        <v>102</v>
      </c>
      <c r="H44" s="29" t="s">
        <v>103</v>
      </c>
      <c r="I44" s="30">
        <v>120</v>
      </c>
      <c r="J44" s="30">
        <v>0</v>
      </c>
      <c r="K44" s="31">
        <v>55906.729999999996</v>
      </c>
      <c r="L44" s="32" t="s">
        <v>226</v>
      </c>
      <c r="M44" s="33">
        <v>45231</v>
      </c>
      <c r="N44" s="33">
        <v>47057</v>
      </c>
      <c r="O44" s="33">
        <v>45225</v>
      </c>
      <c r="P44" s="34" t="s">
        <v>5552</v>
      </c>
    </row>
    <row r="45" spans="1:16" ht="51" x14ac:dyDescent="0.25">
      <c r="A45" s="27" t="s">
        <v>16</v>
      </c>
      <c r="B45" s="28" t="s">
        <v>227</v>
      </c>
      <c r="C45" s="28" t="s">
        <v>222</v>
      </c>
      <c r="D45" s="40" t="s">
        <v>228</v>
      </c>
      <c r="E45" s="28" t="s">
        <v>229</v>
      </c>
      <c r="F45" s="28" t="s">
        <v>230</v>
      </c>
      <c r="G45" s="29" t="s">
        <v>102</v>
      </c>
      <c r="H45" s="29" t="s">
        <v>103</v>
      </c>
      <c r="I45" s="30">
        <v>60</v>
      </c>
      <c r="J45" s="30">
        <v>0</v>
      </c>
      <c r="K45" s="31">
        <v>36767.519999999997</v>
      </c>
      <c r="L45" s="32" t="s">
        <v>231</v>
      </c>
      <c r="M45" s="33">
        <v>45231</v>
      </c>
      <c r="N45" s="33">
        <v>47057</v>
      </c>
      <c r="O45" s="33">
        <v>45229</v>
      </c>
      <c r="P45" s="34" t="s">
        <v>5552</v>
      </c>
    </row>
    <row r="46" spans="1:16" ht="51" x14ac:dyDescent="0.25">
      <c r="A46" s="27" t="s">
        <v>16</v>
      </c>
      <c r="B46" s="28" t="s">
        <v>232</v>
      </c>
      <c r="C46" s="28" t="s">
        <v>181</v>
      </c>
      <c r="D46" s="40" t="s">
        <v>233</v>
      </c>
      <c r="E46" s="28" t="s">
        <v>234</v>
      </c>
      <c r="F46" s="28" t="s">
        <v>235</v>
      </c>
      <c r="G46" s="29" t="s">
        <v>102</v>
      </c>
      <c r="H46" s="29" t="s">
        <v>103</v>
      </c>
      <c r="I46" s="30">
        <v>180</v>
      </c>
      <c r="J46" s="30">
        <v>0</v>
      </c>
      <c r="K46" s="31">
        <v>79584.160000000003</v>
      </c>
      <c r="L46" s="32" t="s">
        <v>236</v>
      </c>
      <c r="M46" s="33">
        <v>45200</v>
      </c>
      <c r="N46" s="33">
        <v>47026</v>
      </c>
      <c r="O46" s="33">
        <v>45238</v>
      </c>
      <c r="P46" s="34" t="s">
        <v>5552</v>
      </c>
    </row>
    <row r="47" spans="1:16" ht="51" x14ac:dyDescent="0.25">
      <c r="A47" s="27" t="s">
        <v>16</v>
      </c>
      <c r="B47" s="28" t="s">
        <v>237</v>
      </c>
      <c r="C47" s="28" t="s">
        <v>193</v>
      </c>
      <c r="D47" s="40" t="s">
        <v>238</v>
      </c>
      <c r="E47" s="28" t="s">
        <v>239</v>
      </c>
      <c r="F47" s="28" t="s">
        <v>240</v>
      </c>
      <c r="G47" s="29" t="s">
        <v>102</v>
      </c>
      <c r="H47" s="29" t="s">
        <v>103</v>
      </c>
      <c r="I47" s="30">
        <v>120</v>
      </c>
      <c r="J47" s="30">
        <v>0</v>
      </c>
      <c r="K47" s="31">
        <v>56801.38</v>
      </c>
      <c r="L47" s="32" t="s">
        <v>241</v>
      </c>
      <c r="M47" s="33">
        <v>45215</v>
      </c>
      <c r="N47" s="33">
        <v>47041</v>
      </c>
      <c r="O47" s="33">
        <v>45219</v>
      </c>
      <c r="P47" s="34" t="s">
        <v>5552</v>
      </c>
    </row>
    <row r="48" spans="1:16" ht="51" x14ac:dyDescent="0.25">
      <c r="A48" s="27" t="s">
        <v>242</v>
      </c>
      <c r="B48" s="28" t="s">
        <v>243</v>
      </c>
      <c r="C48" s="28" t="s">
        <v>193</v>
      </c>
      <c r="D48" s="40" t="s">
        <v>244</v>
      </c>
      <c r="E48" s="28" t="s">
        <v>245</v>
      </c>
      <c r="F48" s="28" t="s">
        <v>246</v>
      </c>
      <c r="G48" s="29" t="s">
        <v>102</v>
      </c>
      <c r="H48" s="29" t="s">
        <v>247</v>
      </c>
      <c r="I48" s="30">
        <v>200</v>
      </c>
      <c r="J48" s="30">
        <v>0</v>
      </c>
      <c r="K48" s="31">
        <v>54310.25</v>
      </c>
      <c r="L48" s="32" t="s">
        <v>248</v>
      </c>
      <c r="M48" s="33">
        <v>45231</v>
      </c>
      <c r="N48" s="33">
        <v>47057</v>
      </c>
      <c r="O48" s="33">
        <v>45231</v>
      </c>
      <c r="P48" s="34" t="s">
        <v>5555</v>
      </c>
    </row>
    <row r="49" spans="1:16" ht="51" x14ac:dyDescent="0.25">
      <c r="A49" s="27" t="s">
        <v>16</v>
      </c>
      <c r="B49" s="28" t="s">
        <v>249</v>
      </c>
      <c r="C49" s="28" t="s">
        <v>250</v>
      </c>
      <c r="D49" s="40" t="s">
        <v>251</v>
      </c>
      <c r="E49" s="28" t="s">
        <v>252</v>
      </c>
      <c r="F49" s="28" t="s">
        <v>253</v>
      </c>
      <c r="G49" s="29" t="s">
        <v>102</v>
      </c>
      <c r="H49" s="29" t="s">
        <v>247</v>
      </c>
      <c r="I49" s="30">
        <v>100</v>
      </c>
      <c r="J49" s="30">
        <v>0</v>
      </c>
      <c r="K49" s="31">
        <v>23899.68</v>
      </c>
      <c r="L49" s="32" t="s">
        <v>254</v>
      </c>
      <c r="M49" s="33">
        <v>45223</v>
      </c>
      <c r="N49" s="33">
        <v>47049</v>
      </c>
      <c r="O49" s="33">
        <v>45238</v>
      </c>
      <c r="P49" s="34" t="s">
        <v>5555</v>
      </c>
    </row>
    <row r="50" spans="1:16" ht="51" x14ac:dyDescent="0.25">
      <c r="A50" s="27" t="s">
        <v>73</v>
      </c>
      <c r="B50" s="28" t="s">
        <v>74</v>
      </c>
      <c r="C50" s="28" t="s">
        <v>4683</v>
      </c>
      <c r="D50" s="40" t="s">
        <v>75</v>
      </c>
      <c r="E50" s="28" t="s">
        <v>25</v>
      </c>
      <c r="F50" s="28" t="s">
        <v>26</v>
      </c>
      <c r="G50" s="29" t="s">
        <v>27</v>
      </c>
      <c r="H50" s="29" t="s">
        <v>28</v>
      </c>
      <c r="I50" s="30">
        <v>75</v>
      </c>
      <c r="J50" s="30">
        <v>75</v>
      </c>
      <c r="K50" s="31">
        <v>101008.41</v>
      </c>
      <c r="L50" s="32" t="s">
        <v>5088</v>
      </c>
      <c r="M50" s="33">
        <v>45363</v>
      </c>
      <c r="N50" s="33">
        <v>47188</v>
      </c>
      <c r="O50" s="33">
        <v>45369</v>
      </c>
      <c r="P50" s="34" t="s">
        <v>5551</v>
      </c>
    </row>
    <row r="51" spans="1:16" ht="51" x14ac:dyDescent="0.25">
      <c r="A51" s="27" t="s">
        <v>86</v>
      </c>
      <c r="B51" s="28" t="s">
        <v>87</v>
      </c>
      <c r="C51" s="28" t="s">
        <v>4683</v>
      </c>
      <c r="D51" s="40" t="s">
        <v>88</v>
      </c>
      <c r="E51" s="28" t="s">
        <v>25</v>
      </c>
      <c r="F51" s="28" t="s">
        <v>26</v>
      </c>
      <c r="G51" s="29" t="s">
        <v>27</v>
      </c>
      <c r="H51" s="29" t="s">
        <v>28</v>
      </c>
      <c r="I51" s="30">
        <v>75</v>
      </c>
      <c r="J51" s="30">
        <v>75</v>
      </c>
      <c r="K51" s="31">
        <v>101008.41</v>
      </c>
      <c r="L51" s="32" t="s">
        <v>5089</v>
      </c>
      <c r="M51" s="33">
        <v>45363</v>
      </c>
      <c r="N51" s="33">
        <v>47188</v>
      </c>
      <c r="O51" s="33">
        <v>45366</v>
      </c>
      <c r="P51" s="34" t="s">
        <v>5551</v>
      </c>
    </row>
    <row r="52" spans="1:16" ht="51" x14ac:dyDescent="0.25">
      <c r="A52" s="27" t="s">
        <v>16</v>
      </c>
      <c r="B52" s="28" t="s">
        <v>256</v>
      </c>
      <c r="C52" s="28" t="s">
        <v>257</v>
      </c>
      <c r="D52" s="40" t="s">
        <v>4744</v>
      </c>
      <c r="E52" s="28" t="s">
        <v>258</v>
      </c>
      <c r="F52" s="28" t="s">
        <v>259</v>
      </c>
      <c r="G52" s="29" t="s">
        <v>102</v>
      </c>
      <c r="H52" s="29" t="s">
        <v>247</v>
      </c>
      <c r="I52" s="30">
        <v>200</v>
      </c>
      <c r="J52" s="30">
        <v>0</v>
      </c>
      <c r="K52" s="31">
        <v>46125.63</v>
      </c>
      <c r="L52" s="32" t="s">
        <v>260</v>
      </c>
      <c r="M52" s="33">
        <v>45261</v>
      </c>
      <c r="N52" s="33">
        <v>47087</v>
      </c>
      <c r="O52" s="33">
        <v>45244</v>
      </c>
      <c r="P52" s="34" t="s">
        <v>5555</v>
      </c>
    </row>
    <row r="53" spans="1:16" ht="51" x14ac:dyDescent="0.25">
      <c r="A53" s="27" t="s">
        <v>16</v>
      </c>
      <c r="B53" s="28" t="s">
        <v>261</v>
      </c>
      <c r="C53" s="28" t="s">
        <v>31</v>
      </c>
      <c r="D53" s="40" t="s">
        <v>262</v>
      </c>
      <c r="E53" s="28" t="s">
        <v>263</v>
      </c>
      <c r="F53" s="28" t="s">
        <v>264</v>
      </c>
      <c r="G53" s="29" t="s">
        <v>102</v>
      </c>
      <c r="H53" s="29" t="s">
        <v>247</v>
      </c>
      <c r="I53" s="30">
        <v>100</v>
      </c>
      <c r="J53" s="30">
        <v>0</v>
      </c>
      <c r="K53" s="31">
        <v>23899.68</v>
      </c>
      <c r="L53" s="32" t="s">
        <v>265</v>
      </c>
      <c r="M53" s="33">
        <v>45231</v>
      </c>
      <c r="N53" s="33">
        <v>47057</v>
      </c>
      <c r="O53" s="33">
        <v>45230</v>
      </c>
      <c r="P53" s="34" t="s">
        <v>5555</v>
      </c>
    </row>
    <row r="54" spans="1:16" ht="51" x14ac:dyDescent="0.25">
      <c r="A54" s="27" t="s">
        <v>16</v>
      </c>
      <c r="B54" s="28" t="s">
        <v>4990</v>
      </c>
      <c r="C54" s="28" t="s">
        <v>266</v>
      </c>
      <c r="D54" s="40" t="s">
        <v>267</v>
      </c>
      <c r="E54" s="28" t="s">
        <v>161</v>
      </c>
      <c r="F54" s="28" t="s">
        <v>162</v>
      </c>
      <c r="G54" s="29" t="s">
        <v>102</v>
      </c>
      <c r="H54" s="29" t="s">
        <v>103</v>
      </c>
      <c r="I54" s="30">
        <v>60</v>
      </c>
      <c r="J54" s="30">
        <v>0</v>
      </c>
      <c r="K54" s="31">
        <v>32491.54</v>
      </c>
      <c r="L54" s="32" t="s">
        <v>268</v>
      </c>
      <c r="M54" s="33">
        <v>45231</v>
      </c>
      <c r="N54" s="33">
        <v>47057</v>
      </c>
      <c r="O54" s="33">
        <v>45226</v>
      </c>
      <c r="P54" s="34" t="s">
        <v>5552</v>
      </c>
    </row>
    <row r="55" spans="1:16" ht="51" x14ac:dyDescent="0.25">
      <c r="A55" s="27" t="s">
        <v>16</v>
      </c>
      <c r="B55" s="28" t="s">
        <v>269</v>
      </c>
      <c r="C55" s="28" t="s">
        <v>266</v>
      </c>
      <c r="D55" s="40" t="s">
        <v>270</v>
      </c>
      <c r="E55" s="28" t="s">
        <v>271</v>
      </c>
      <c r="F55" s="28" t="s">
        <v>272</v>
      </c>
      <c r="G55" s="29" t="s">
        <v>102</v>
      </c>
      <c r="H55" s="29" t="s">
        <v>103</v>
      </c>
      <c r="I55" s="30">
        <v>180</v>
      </c>
      <c r="J55" s="30">
        <v>0</v>
      </c>
      <c r="K55" s="31">
        <v>72931.710000000006</v>
      </c>
      <c r="L55" s="32" t="s">
        <v>273</v>
      </c>
      <c r="M55" s="33">
        <v>45231</v>
      </c>
      <c r="N55" s="33">
        <v>47057</v>
      </c>
      <c r="O55" s="33">
        <v>45231</v>
      </c>
      <c r="P55" s="34" t="s">
        <v>5552</v>
      </c>
    </row>
    <row r="56" spans="1:16" ht="51" x14ac:dyDescent="0.25">
      <c r="A56" s="27" t="s">
        <v>16</v>
      </c>
      <c r="B56" s="28" t="s">
        <v>274</v>
      </c>
      <c r="C56" s="28" t="s">
        <v>5406</v>
      </c>
      <c r="D56" s="40" t="s">
        <v>275</v>
      </c>
      <c r="E56" s="28" t="s">
        <v>17</v>
      </c>
      <c r="F56" s="28" t="s">
        <v>18</v>
      </c>
      <c r="G56" s="29" t="s">
        <v>114</v>
      </c>
      <c r="H56" s="29" t="s">
        <v>8</v>
      </c>
      <c r="I56" s="30">
        <v>15</v>
      </c>
      <c r="J56" s="30">
        <v>15</v>
      </c>
      <c r="K56" s="31">
        <v>107555.74</v>
      </c>
      <c r="L56" s="32" t="s">
        <v>276</v>
      </c>
      <c r="M56" s="33">
        <v>45227</v>
      </c>
      <c r="N56" s="33">
        <v>47053</v>
      </c>
      <c r="O56" s="33">
        <v>45231</v>
      </c>
      <c r="P56" s="34" t="s">
        <v>5553</v>
      </c>
    </row>
    <row r="57" spans="1:16" ht="51" x14ac:dyDescent="0.25">
      <c r="A57" s="27" t="s">
        <v>16</v>
      </c>
      <c r="B57" s="28" t="s">
        <v>277</v>
      </c>
      <c r="C57" s="28" t="s">
        <v>278</v>
      </c>
      <c r="D57" s="40" t="s">
        <v>279</v>
      </c>
      <c r="E57" s="28" t="s">
        <v>280</v>
      </c>
      <c r="F57" s="28" t="s">
        <v>281</v>
      </c>
      <c r="G57" s="29" t="s">
        <v>102</v>
      </c>
      <c r="H57" s="29" t="s">
        <v>282</v>
      </c>
      <c r="I57" s="30">
        <v>540</v>
      </c>
      <c r="J57" s="30">
        <v>0</v>
      </c>
      <c r="K57" s="31">
        <v>207157.27</v>
      </c>
      <c r="L57" s="32" t="s">
        <v>283</v>
      </c>
      <c r="M57" s="33">
        <v>45231</v>
      </c>
      <c r="N57" s="33">
        <v>47057</v>
      </c>
      <c r="O57" s="33">
        <v>45225</v>
      </c>
      <c r="P57" s="34" t="s">
        <v>5552</v>
      </c>
    </row>
    <row r="58" spans="1:16" ht="51" x14ac:dyDescent="0.25">
      <c r="A58" s="27" t="s">
        <v>16</v>
      </c>
      <c r="B58" s="28" t="s">
        <v>284</v>
      </c>
      <c r="C58" s="28" t="s">
        <v>62</v>
      </c>
      <c r="D58" s="40" t="s">
        <v>285</v>
      </c>
      <c r="E58" s="28" t="s">
        <v>286</v>
      </c>
      <c r="F58" s="28" t="s">
        <v>287</v>
      </c>
      <c r="G58" s="29" t="s">
        <v>102</v>
      </c>
      <c r="H58" s="29" t="s">
        <v>103</v>
      </c>
      <c r="I58" s="30">
        <v>60</v>
      </c>
      <c r="J58" s="30">
        <v>0</v>
      </c>
      <c r="K58" s="31">
        <v>33585.660000000003</v>
      </c>
      <c r="L58" s="32" t="s">
        <v>288</v>
      </c>
      <c r="M58" s="33">
        <v>45231</v>
      </c>
      <c r="N58" s="33">
        <v>47057</v>
      </c>
      <c r="O58" s="33">
        <v>45237</v>
      </c>
      <c r="P58" s="34" t="s">
        <v>5552</v>
      </c>
    </row>
    <row r="59" spans="1:16" ht="51" x14ac:dyDescent="0.25">
      <c r="A59" s="27" t="s">
        <v>16</v>
      </c>
      <c r="B59" s="28" t="s">
        <v>289</v>
      </c>
      <c r="C59" s="28" t="s">
        <v>290</v>
      </c>
      <c r="D59" s="40" t="s">
        <v>291</v>
      </c>
      <c r="E59" s="28" t="s">
        <v>292</v>
      </c>
      <c r="F59" s="28" t="s">
        <v>293</v>
      </c>
      <c r="G59" s="29" t="s">
        <v>102</v>
      </c>
      <c r="H59" s="29" t="s">
        <v>103</v>
      </c>
      <c r="I59" s="30">
        <v>90</v>
      </c>
      <c r="J59" s="30">
        <v>0</v>
      </c>
      <c r="K59" s="31">
        <v>51604.2</v>
      </c>
      <c r="L59" s="32" t="s">
        <v>294</v>
      </c>
      <c r="M59" s="33">
        <v>45229</v>
      </c>
      <c r="N59" s="33">
        <v>47055</v>
      </c>
      <c r="O59" s="33">
        <v>45230</v>
      </c>
      <c r="P59" s="34" t="s">
        <v>5552</v>
      </c>
    </row>
    <row r="60" spans="1:16" ht="51" x14ac:dyDescent="0.25">
      <c r="A60" s="27" t="s">
        <v>16</v>
      </c>
      <c r="B60" s="28" t="s">
        <v>295</v>
      </c>
      <c r="C60" s="28" t="s">
        <v>290</v>
      </c>
      <c r="D60" s="40" t="s">
        <v>296</v>
      </c>
      <c r="E60" s="28" t="s">
        <v>297</v>
      </c>
      <c r="F60" s="28" t="s">
        <v>298</v>
      </c>
      <c r="G60" s="29" t="s">
        <v>102</v>
      </c>
      <c r="H60" s="29" t="s">
        <v>103</v>
      </c>
      <c r="I60" s="30">
        <v>60</v>
      </c>
      <c r="J60" s="30">
        <v>0</v>
      </c>
      <c r="K60" s="31">
        <v>37861.64</v>
      </c>
      <c r="L60" s="32" t="s">
        <v>299</v>
      </c>
      <c r="M60" s="33">
        <v>45231</v>
      </c>
      <c r="N60" s="33">
        <v>47057</v>
      </c>
      <c r="O60" s="33">
        <v>45237</v>
      </c>
      <c r="P60" s="34" t="s">
        <v>5552</v>
      </c>
    </row>
    <row r="61" spans="1:16" ht="51" x14ac:dyDescent="0.25">
      <c r="A61" s="27" t="s">
        <v>16</v>
      </c>
      <c r="B61" s="28" t="s">
        <v>300</v>
      </c>
      <c r="C61" s="28" t="s">
        <v>290</v>
      </c>
      <c r="D61" s="40" t="s">
        <v>301</v>
      </c>
      <c r="E61" s="28" t="s">
        <v>302</v>
      </c>
      <c r="F61" s="28" t="s">
        <v>303</v>
      </c>
      <c r="G61" s="29" t="s">
        <v>147</v>
      </c>
      <c r="H61" s="29" t="s">
        <v>148</v>
      </c>
      <c r="I61" s="30">
        <v>120</v>
      </c>
      <c r="J61" s="30">
        <v>0</v>
      </c>
      <c r="K61" s="31">
        <v>92118.81</v>
      </c>
      <c r="L61" s="32" t="s">
        <v>304</v>
      </c>
      <c r="M61" s="33">
        <v>45227</v>
      </c>
      <c r="N61" s="33">
        <v>47053</v>
      </c>
      <c r="O61" s="33">
        <v>45231</v>
      </c>
      <c r="P61" s="34" t="s">
        <v>5554</v>
      </c>
    </row>
    <row r="62" spans="1:16" ht="63.75" x14ac:dyDescent="0.25">
      <c r="A62" s="27" t="s">
        <v>16</v>
      </c>
      <c r="B62" s="28" t="s">
        <v>305</v>
      </c>
      <c r="C62" s="28" t="s">
        <v>290</v>
      </c>
      <c r="D62" s="40" t="s">
        <v>306</v>
      </c>
      <c r="E62" s="28" t="s">
        <v>307</v>
      </c>
      <c r="F62" s="28" t="s">
        <v>308</v>
      </c>
      <c r="G62" s="29" t="s">
        <v>147</v>
      </c>
      <c r="H62" s="29" t="s">
        <v>309</v>
      </c>
      <c r="I62" s="30">
        <v>80</v>
      </c>
      <c r="J62" s="30">
        <v>0</v>
      </c>
      <c r="K62" s="31">
        <v>73803.86</v>
      </c>
      <c r="L62" s="32" t="s">
        <v>310</v>
      </c>
      <c r="M62" s="33">
        <v>45227</v>
      </c>
      <c r="N62" s="33">
        <v>47053</v>
      </c>
      <c r="O62" s="33">
        <v>45231</v>
      </c>
      <c r="P62" s="34" t="s">
        <v>5554</v>
      </c>
    </row>
    <row r="63" spans="1:16" ht="51" x14ac:dyDescent="0.25">
      <c r="A63" s="27" t="s">
        <v>16</v>
      </c>
      <c r="B63" s="28" t="s">
        <v>311</v>
      </c>
      <c r="C63" s="28" t="s">
        <v>290</v>
      </c>
      <c r="D63" s="40" t="s">
        <v>312</v>
      </c>
      <c r="E63" s="28" t="s">
        <v>313</v>
      </c>
      <c r="F63" s="28" t="s">
        <v>314</v>
      </c>
      <c r="G63" s="29" t="s">
        <v>102</v>
      </c>
      <c r="H63" s="29" t="s">
        <v>103</v>
      </c>
      <c r="I63" s="30">
        <v>180</v>
      </c>
      <c r="J63" s="30">
        <v>0</v>
      </c>
      <c r="K63" s="31">
        <v>79584.160000000003</v>
      </c>
      <c r="L63" s="32" t="s">
        <v>315</v>
      </c>
      <c r="M63" s="33">
        <v>45258</v>
      </c>
      <c r="N63" s="33">
        <v>47084</v>
      </c>
      <c r="O63" s="33">
        <v>45264</v>
      </c>
      <c r="P63" s="34" t="s">
        <v>5552</v>
      </c>
    </row>
    <row r="64" spans="1:16" ht="51" x14ac:dyDescent="0.25">
      <c r="A64" s="27" t="s">
        <v>16</v>
      </c>
      <c r="B64" s="28" t="s">
        <v>316</v>
      </c>
      <c r="C64" s="28" t="s">
        <v>290</v>
      </c>
      <c r="D64" s="40" t="s">
        <v>317</v>
      </c>
      <c r="E64" s="28" t="s">
        <v>112</v>
      </c>
      <c r="F64" s="28" t="s">
        <v>113</v>
      </c>
      <c r="G64" s="29" t="s">
        <v>102</v>
      </c>
      <c r="H64" s="29" t="s">
        <v>103</v>
      </c>
      <c r="I64" s="30">
        <v>240</v>
      </c>
      <c r="J64" s="30">
        <v>0</v>
      </c>
      <c r="K64" s="31">
        <v>89148.63</v>
      </c>
      <c r="L64" s="32" t="s">
        <v>318</v>
      </c>
      <c r="M64" s="33">
        <v>45261</v>
      </c>
      <c r="N64" s="33">
        <v>47087</v>
      </c>
      <c r="O64" s="33">
        <v>45265</v>
      </c>
      <c r="P64" s="34" t="s">
        <v>5552</v>
      </c>
    </row>
    <row r="65" spans="1:16" ht="51" x14ac:dyDescent="0.25">
      <c r="A65" s="27" t="s">
        <v>16</v>
      </c>
      <c r="B65" s="28" t="s">
        <v>319</v>
      </c>
      <c r="C65" s="28" t="s">
        <v>63</v>
      </c>
      <c r="D65" s="40" t="s">
        <v>320</v>
      </c>
      <c r="E65" s="28" t="s">
        <v>321</v>
      </c>
      <c r="F65" s="28" t="s">
        <v>322</v>
      </c>
      <c r="G65" s="29" t="s">
        <v>102</v>
      </c>
      <c r="H65" s="29" t="s">
        <v>103</v>
      </c>
      <c r="I65" s="30">
        <v>60</v>
      </c>
      <c r="J65" s="30">
        <v>0</v>
      </c>
      <c r="K65" s="31">
        <v>37861.64</v>
      </c>
      <c r="L65" s="32" t="s">
        <v>323</v>
      </c>
      <c r="M65" s="33">
        <v>45231</v>
      </c>
      <c r="N65" s="33">
        <v>47057</v>
      </c>
      <c r="O65" s="33">
        <v>45225</v>
      </c>
      <c r="P65" s="34" t="s">
        <v>5552</v>
      </c>
    </row>
    <row r="66" spans="1:16" ht="51" x14ac:dyDescent="0.25">
      <c r="A66" s="27" t="s">
        <v>16</v>
      </c>
      <c r="B66" s="28" t="s">
        <v>324</v>
      </c>
      <c r="C66" s="28" t="s">
        <v>278</v>
      </c>
      <c r="D66" s="40" t="s">
        <v>325</v>
      </c>
      <c r="E66" s="28" t="s">
        <v>326</v>
      </c>
      <c r="F66" s="28" t="s">
        <v>327</v>
      </c>
      <c r="G66" s="29" t="s">
        <v>102</v>
      </c>
      <c r="H66" s="29" t="s">
        <v>282</v>
      </c>
      <c r="I66" s="30">
        <v>60</v>
      </c>
      <c r="J66" s="30">
        <v>0</v>
      </c>
      <c r="K66" s="31">
        <v>43756.6</v>
      </c>
      <c r="L66" s="32" t="s">
        <v>328</v>
      </c>
      <c r="M66" s="33">
        <v>45231</v>
      </c>
      <c r="N66" s="33">
        <v>47057</v>
      </c>
      <c r="O66" s="33">
        <v>45238</v>
      </c>
      <c r="P66" s="34" t="s">
        <v>5552</v>
      </c>
    </row>
    <row r="67" spans="1:16" ht="51" x14ac:dyDescent="0.25">
      <c r="A67" s="27" t="s">
        <v>5556</v>
      </c>
      <c r="B67" s="28" t="s">
        <v>5557</v>
      </c>
      <c r="C67" s="28" t="s">
        <v>278</v>
      </c>
      <c r="D67" s="42" t="s">
        <v>5558</v>
      </c>
      <c r="E67" s="28" t="s">
        <v>3554</v>
      </c>
      <c r="F67" s="28" t="s">
        <v>3555</v>
      </c>
      <c r="G67" s="29" t="s">
        <v>102</v>
      </c>
      <c r="H67" s="29" t="s">
        <v>103</v>
      </c>
      <c r="I67" s="30">
        <v>150</v>
      </c>
      <c r="J67" s="30">
        <v>0</v>
      </c>
      <c r="K67" s="31">
        <v>72962.64</v>
      </c>
      <c r="L67" s="32" t="s">
        <v>5271</v>
      </c>
      <c r="M67" s="33">
        <v>46039</v>
      </c>
      <c r="N67" s="33">
        <v>47864</v>
      </c>
      <c r="O67" s="33">
        <v>46055</v>
      </c>
      <c r="P67" s="34" t="s">
        <v>5552</v>
      </c>
    </row>
    <row r="68" spans="1:16" ht="51" x14ac:dyDescent="0.25">
      <c r="A68" s="27" t="s">
        <v>4358</v>
      </c>
      <c r="B68" s="28" t="s">
        <v>4359</v>
      </c>
      <c r="C68" s="28" t="s">
        <v>211</v>
      </c>
      <c r="D68" s="40" t="s">
        <v>4360</v>
      </c>
      <c r="E68" s="28" t="s">
        <v>364</v>
      </c>
      <c r="F68" s="28" t="s">
        <v>365</v>
      </c>
      <c r="G68" s="29" t="s">
        <v>335</v>
      </c>
      <c r="H68" s="29" t="s">
        <v>336</v>
      </c>
      <c r="I68" s="30">
        <v>10</v>
      </c>
      <c r="J68" s="30">
        <v>10</v>
      </c>
      <c r="K68" s="31">
        <v>153481.51999999999</v>
      </c>
      <c r="L68" s="32" t="s">
        <v>4361</v>
      </c>
      <c r="M68" s="33">
        <v>45076</v>
      </c>
      <c r="N68" s="33">
        <v>46902</v>
      </c>
      <c r="O68" s="33">
        <v>45083</v>
      </c>
      <c r="P68" s="34" t="s">
        <v>5554</v>
      </c>
    </row>
    <row r="69" spans="1:16" ht="51" x14ac:dyDescent="0.25">
      <c r="A69" s="27" t="s">
        <v>16</v>
      </c>
      <c r="B69" s="28" t="s">
        <v>4833</v>
      </c>
      <c r="C69" s="28" t="s">
        <v>266</v>
      </c>
      <c r="D69" s="40" t="s">
        <v>338</v>
      </c>
      <c r="E69" s="28" t="s">
        <v>161</v>
      </c>
      <c r="F69" s="28" t="s">
        <v>162</v>
      </c>
      <c r="G69" s="29" t="s">
        <v>102</v>
      </c>
      <c r="H69" s="29" t="s">
        <v>103</v>
      </c>
      <c r="I69" s="30">
        <v>180</v>
      </c>
      <c r="J69" s="30">
        <v>0</v>
      </c>
      <c r="K69" s="31">
        <v>72683.48</v>
      </c>
      <c r="L69" s="32" t="s">
        <v>339</v>
      </c>
      <c r="M69" s="33">
        <v>45258</v>
      </c>
      <c r="N69" s="33">
        <v>47084</v>
      </c>
      <c r="O69" s="33">
        <v>45252</v>
      </c>
      <c r="P69" s="34" t="s">
        <v>5552</v>
      </c>
    </row>
    <row r="70" spans="1:16" ht="63.75" x14ac:dyDescent="0.25">
      <c r="A70" s="27" t="s">
        <v>16</v>
      </c>
      <c r="B70" s="28" t="s">
        <v>340</v>
      </c>
      <c r="C70" s="28" t="s">
        <v>266</v>
      </c>
      <c r="D70" s="40" t="s">
        <v>341</v>
      </c>
      <c r="E70" s="28" t="s">
        <v>342</v>
      </c>
      <c r="F70" s="28" t="s">
        <v>343</v>
      </c>
      <c r="G70" s="29" t="s">
        <v>102</v>
      </c>
      <c r="H70" s="29" t="s">
        <v>282</v>
      </c>
      <c r="I70" s="30">
        <v>240</v>
      </c>
      <c r="J70" s="30">
        <v>0</v>
      </c>
      <c r="K70" s="31">
        <v>95157.75</v>
      </c>
      <c r="L70" s="32" t="s">
        <v>344</v>
      </c>
      <c r="M70" s="33">
        <v>45231</v>
      </c>
      <c r="N70" s="33">
        <v>47057</v>
      </c>
      <c r="O70" s="33">
        <v>45231</v>
      </c>
      <c r="P70" s="34" t="s">
        <v>5552</v>
      </c>
    </row>
    <row r="71" spans="1:16" ht="51" x14ac:dyDescent="0.25">
      <c r="A71" s="27" t="s">
        <v>16</v>
      </c>
      <c r="B71" s="28" t="s">
        <v>345</v>
      </c>
      <c r="C71" s="28" t="s">
        <v>266</v>
      </c>
      <c r="D71" s="40" t="s">
        <v>346</v>
      </c>
      <c r="E71" s="28" t="s">
        <v>161</v>
      </c>
      <c r="F71" s="28" t="s">
        <v>162</v>
      </c>
      <c r="G71" s="29" t="s">
        <v>102</v>
      </c>
      <c r="H71" s="29" t="s">
        <v>103</v>
      </c>
      <c r="I71" s="30">
        <v>90</v>
      </c>
      <c r="J71" s="30">
        <v>0</v>
      </c>
      <c r="K71" s="31">
        <v>39933.46</v>
      </c>
      <c r="L71" s="32" t="s">
        <v>347</v>
      </c>
      <c r="M71" s="33">
        <v>45231</v>
      </c>
      <c r="N71" s="33">
        <v>47057</v>
      </c>
      <c r="O71" s="33">
        <v>45231</v>
      </c>
      <c r="P71" s="34" t="s">
        <v>5552</v>
      </c>
    </row>
    <row r="72" spans="1:16" ht="51" x14ac:dyDescent="0.25">
      <c r="A72" s="27" t="s">
        <v>16</v>
      </c>
      <c r="B72" s="28" t="s">
        <v>348</v>
      </c>
      <c r="C72" s="28" t="s">
        <v>266</v>
      </c>
      <c r="D72" s="40" t="s">
        <v>349</v>
      </c>
      <c r="E72" s="28" t="s">
        <v>350</v>
      </c>
      <c r="F72" s="28" t="s">
        <v>351</v>
      </c>
      <c r="G72" s="29" t="s">
        <v>102</v>
      </c>
      <c r="H72" s="29" t="s">
        <v>352</v>
      </c>
      <c r="I72" s="30">
        <v>240</v>
      </c>
      <c r="J72" s="30">
        <v>0</v>
      </c>
      <c r="K72" s="31">
        <v>107088.4</v>
      </c>
      <c r="L72" s="32" t="s">
        <v>353</v>
      </c>
      <c r="M72" s="33">
        <v>45231</v>
      </c>
      <c r="N72" s="33">
        <v>47057</v>
      </c>
      <c r="O72" s="33">
        <v>45226</v>
      </c>
      <c r="P72" s="34" t="s">
        <v>5559</v>
      </c>
    </row>
    <row r="73" spans="1:16" ht="51" x14ac:dyDescent="0.25">
      <c r="A73" s="27" t="s">
        <v>5138</v>
      </c>
      <c r="B73" s="28" t="s">
        <v>5139</v>
      </c>
      <c r="C73" s="28" t="s">
        <v>278</v>
      </c>
      <c r="D73" s="40" t="s">
        <v>5140</v>
      </c>
      <c r="E73" s="28" t="s">
        <v>17</v>
      </c>
      <c r="F73" s="28" t="s">
        <v>18</v>
      </c>
      <c r="G73" s="29" t="s">
        <v>27</v>
      </c>
      <c r="H73" s="29" t="s">
        <v>98</v>
      </c>
      <c r="I73" s="30">
        <v>160</v>
      </c>
      <c r="J73" s="30">
        <v>80</v>
      </c>
      <c r="K73" s="31">
        <v>181251.88</v>
      </c>
      <c r="L73" s="32" t="s">
        <v>428</v>
      </c>
      <c r="M73" s="33">
        <v>45815</v>
      </c>
      <c r="N73" s="33">
        <v>47640</v>
      </c>
      <c r="O73" s="33">
        <v>45819</v>
      </c>
      <c r="P73" s="34" t="s">
        <v>5551</v>
      </c>
    </row>
    <row r="74" spans="1:16" ht="51" x14ac:dyDescent="0.25">
      <c r="A74" s="27" t="s">
        <v>16</v>
      </c>
      <c r="B74" s="28" t="s">
        <v>679</v>
      </c>
      <c r="C74" s="28" t="s">
        <v>23</v>
      </c>
      <c r="D74" s="40" t="s">
        <v>680</v>
      </c>
      <c r="E74" s="28" t="s">
        <v>17</v>
      </c>
      <c r="F74" s="28" t="s">
        <v>18</v>
      </c>
      <c r="G74" s="29" t="s">
        <v>27</v>
      </c>
      <c r="H74" s="29" t="s">
        <v>98</v>
      </c>
      <c r="I74" s="30">
        <v>160</v>
      </c>
      <c r="J74" s="30">
        <v>80</v>
      </c>
      <c r="K74" s="31">
        <v>188989.25</v>
      </c>
      <c r="L74" s="32" t="s">
        <v>681</v>
      </c>
      <c r="M74" s="33">
        <v>45047</v>
      </c>
      <c r="N74" s="33">
        <v>46873</v>
      </c>
      <c r="O74" s="33">
        <v>45050</v>
      </c>
      <c r="P74" s="34" t="s">
        <v>5551</v>
      </c>
    </row>
    <row r="75" spans="1:16" ht="51" x14ac:dyDescent="0.25">
      <c r="A75" s="27" t="s">
        <v>5345</v>
      </c>
      <c r="B75" s="28" t="s">
        <v>5346</v>
      </c>
      <c r="C75" s="28" t="s">
        <v>31</v>
      </c>
      <c r="D75" s="40" t="s">
        <v>5347</v>
      </c>
      <c r="E75" s="28" t="s">
        <v>4537</v>
      </c>
      <c r="F75" s="28" t="s">
        <v>4538</v>
      </c>
      <c r="G75" s="29" t="s">
        <v>27</v>
      </c>
      <c r="H75" s="29" t="s">
        <v>98</v>
      </c>
      <c r="I75" s="30">
        <v>160</v>
      </c>
      <c r="J75" s="30">
        <v>80</v>
      </c>
      <c r="K75" s="31">
        <v>200283.03</v>
      </c>
      <c r="L75" s="32" t="s">
        <v>5407</v>
      </c>
      <c r="M75" s="33">
        <v>45952</v>
      </c>
      <c r="N75" s="33">
        <v>47777</v>
      </c>
      <c r="O75" s="33">
        <v>45958</v>
      </c>
      <c r="P75" s="34" t="s">
        <v>5551</v>
      </c>
    </row>
    <row r="76" spans="1:16" ht="51" x14ac:dyDescent="0.25">
      <c r="A76" s="27" t="s">
        <v>16</v>
      </c>
      <c r="B76" s="28" t="s">
        <v>2657</v>
      </c>
      <c r="C76" s="28" t="s">
        <v>43</v>
      </c>
      <c r="D76" s="40" t="s">
        <v>2658</v>
      </c>
      <c r="E76" s="28" t="s">
        <v>17</v>
      </c>
      <c r="F76" s="28" t="s">
        <v>18</v>
      </c>
      <c r="G76" s="29" t="s">
        <v>27</v>
      </c>
      <c r="H76" s="29" t="s">
        <v>98</v>
      </c>
      <c r="I76" s="30">
        <v>160</v>
      </c>
      <c r="J76" s="30">
        <v>80</v>
      </c>
      <c r="K76" s="31">
        <v>159385.4</v>
      </c>
      <c r="L76" s="32" t="s">
        <v>2659</v>
      </c>
      <c r="M76" s="33">
        <v>45292</v>
      </c>
      <c r="N76" s="33">
        <v>47118</v>
      </c>
      <c r="O76" s="33">
        <v>45321</v>
      </c>
      <c r="P76" s="34" t="s">
        <v>5551</v>
      </c>
    </row>
    <row r="77" spans="1:16" ht="51" x14ac:dyDescent="0.25">
      <c r="A77" s="27" t="s">
        <v>368</v>
      </c>
      <c r="B77" s="28" t="s">
        <v>369</v>
      </c>
      <c r="C77" s="28" t="s">
        <v>5406</v>
      </c>
      <c r="D77" s="40" t="s">
        <v>370</v>
      </c>
      <c r="E77" s="28" t="s">
        <v>371</v>
      </c>
      <c r="F77" s="28" t="s">
        <v>372</v>
      </c>
      <c r="G77" s="29" t="s">
        <v>114</v>
      </c>
      <c r="H77" s="29" t="s">
        <v>8</v>
      </c>
      <c r="I77" s="30">
        <v>15</v>
      </c>
      <c r="J77" s="30">
        <v>15</v>
      </c>
      <c r="K77" s="31">
        <v>153101.25</v>
      </c>
      <c r="L77" s="32" t="s">
        <v>373</v>
      </c>
      <c r="M77" s="33">
        <v>45221</v>
      </c>
      <c r="N77" s="33">
        <v>47047</v>
      </c>
      <c r="O77" s="33">
        <v>45224</v>
      </c>
      <c r="P77" s="34" t="s">
        <v>5553</v>
      </c>
    </row>
    <row r="78" spans="1:16" ht="51" x14ac:dyDescent="0.25">
      <c r="A78" s="27" t="s">
        <v>374</v>
      </c>
      <c r="B78" s="28" t="s">
        <v>375</v>
      </c>
      <c r="C78" s="28" t="s">
        <v>5406</v>
      </c>
      <c r="D78" s="40" t="s">
        <v>376</v>
      </c>
      <c r="E78" s="28" t="s">
        <v>377</v>
      </c>
      <c r="F78" s="28" t="s">
        <v>378</v>
      </c>
      <c r="G78" s="29" t="s">
        <v>379</v>
      </c>
      <c r="H78" s="29" t="s">
        <v>8</v>
      </c>
      <c r="I78" s="30">
        <v>80</v>
      </c>
      <c r="J78" s="30">
        <v>0</v>
      </c>
      <c r="K78" s="31">
        <v>64255.5</v>
      </c>
      <c r="L78" s="32" t="s">
        <v>380</v>
      </c>
      <c r="M78" s="33">
        <v>45220</v>
      </c>
      <c r="N78" s="33">
        <v>47046</v>
      </c>
      <c r="O78" s="33">
        <v>45222</v>
      </c>
      <c r="P78" s="34" t="s">
        <v>5553</v>
      </c>
    </row>
    <row r="79" spans="1:16" ht="51" x14ac:dyDescent="0.25">
      <c r="A79" s="27" t="s">
        <v>4407</v>
      </c>
      <c r="B79" s="28" t="s">
        <v>4408</v>
      </c>
      <c r="C79" s="28" t="s">
        <v>4683</v>
      </c>
      <c r="D79" s="40" t="s">
        <v>4409</v>
      </c>
      <c r="E79" s="28" t="s">
        <v>80</v>
      </c>
      <c r="F79" s="28" t="s">
        <v>61</v>
      </c>
      <c r="G79" s="29" t="s">
        <v>27</v>
      </c>
      <c r="H79" s="29" t="s">
        <v>28</v>
      </c>
      <c r="I79" s="30">
        <v>80</v>
      </c>
      <c r="J79" s="30">
        <v>80</v>
      </c>
      <c r="K79" s="31">
        <v>125860.52</v>
      </c>
      <c r="L79" s="32" t="s">
        <v>4410</v>
      </c>
      <c r="M79" s="33">
        <v>45273</v>
      </c>
      <c r="N79" s="33">
        <v>47099</v>
      </c>
      <c r="O79" s="33">
        <v>45282</v>
      </c>
      <c r="P79" s="34" t="s">
        <v>5551</v>
      </c>
    </row>
    <row r="80" spans="1:16" ht="51" x14ac:dyDescent="0.25">
      <c r="A80" s="27" t="s">
        <v>21</v>
      </c>
      <c r="B80" s="28" t="s">
        <v>22</v>
      </c>
      <c r="C80" s="28" t="s">
        <v>23</v>
      </c>
      <c r="D80" s="35" t="s">
        <v>24</v>
      </c>
      <c r="E80" s="28" t="s">
        <v>25</v>
      </c>
      <c r="F80" s="28" t="s">
        <v>26</v>
      </c>
      <c r="G80" s="29" t="s">
        <v>27</v>
      </c>
      <c r="H80" s="29" t="s">
        <v>28</v>
      </c>
      <c r="I80" s="30">
        <v>80</v>
      </c>
      <c r="J80" s="30">
        <v>80</v>
      </c>
      <c r="K80" s="31">
        <v>175979.66</v>
      </c>
      <c r="L80" s="32" t="s">
        <v>29</v>
      </c>
      <c r="M80" s="33">
        <v>44470</v>
      </c>
      <c r="N80" s="33">
        <v>46295</v>
      </c>
      <c r="O80" s="33">
        <v>44474</v>
      </c>
      <c r="P80" s="34" t="s">
        <v>5551</v>
      </c>
    </row>
    <row r="81" spans="1:16" ht="51" x14ac:dyDescent="0.25">
      <c r="A81" s="27" t="s">
        <v>412</v>
      </c>
      <c r="B81" s="28" t="s">
        <v>413</v>
      </c>
      <c r="C81" s="28" t="s">
        <v>5406</v>
      </c>
      <c r="D81" s="40" t="s">
        <v>414</v>
      </c>
      <c r="E81" s="28" t="s">
        <v>415</v>
      </c>
      <c r="F81" s="28" t="s">
        <v>416</v>
      </c>
      <c r="G81" s="29" t="s">
        <v>379</v>
      </c>
      <c r="H81" s="29" t="s">
        <v>8</v>
      </c>
      <c r="I81" s="30">
        <v>60</v>
      </c>
      <c r="J81" s="30">
        <v>0</v>
      </c>
      <c r="K81" s="31">
        <v>50891.55</v>
      </c>
      <c r="L81" s="32" t="s">
        <v>417</v>
      </c>
      <c r="M81" s="33">
        <v>45352</v>
      </c>
      <c r="N81" s="33">
        <v>47177</v>
      </c>
      <c r="O81" s="33">
        <v>45358</v>
      </c>
      <c r="P81" s="34" t="s">
        <v>5553</v>
      </c>
    </row>
    <row r="82" spans="1:16" ht="51" x14ac:dyDescent="0.25">
      <c r="A82" s="27" t="s">
        <v>16</v>
      </c>
      <c r="B82" s="28" t="s">
        <v>398</v>
      </c>
      <c r="C82" s="28" t="s">
        <v>23</v>
      </c>
      <c r="D82" s="35" t="s">
        <v>399</v>
      </c>
      <c r="E82" s="28" t="s">
        <v>400</v>
      </c>
      <c r="F82" s="28" t="s">
        <v>401</v>
      </c>
      <c r="G82" s="29" t="s">
        <v>402</v>
      </c>
      <c r="H82" s="29" t="s">
        <v>8</v>
      </c>
      <c r="I82" s="30">
        <v>1500</v>
      </c>
      <c r="J82" s="30">
        <v>1250</v>
      </c>
      <c r="K82" s="31">
        <v>1258115.93</v>
      </c>
      <c r="L82" s="32" t="s">
        <v>403</v>
      </c>
      <c r="M82" s="33">
        <v>43466</v>
      </c>
      <c r="N82" s="33">
        <v>47118</v>
      </c>
      <c r="O82" s="33">
        <v>45523</v>
      </c>
      <c r="P82" s="34" t="s">
        <v>5551</v>
      </c>
    </row>
    <row r="83" spans="1:16" ht="51" x14ac:dyDescent="0.25">
      <c r="A83" s="27" t="s">
        <v>16</v>
      </c>
      <c r="B83" s="28" t="s">
        <v>30</v>
      </c>
      <c r="C83" s="28" t="s">
        <v>31</v>
      </c>
      <c r="D83" s="40" t="s">
        <v>32</v>
      </c>
      <c r="E83" s="28" t="s">
        <v>33</v>
      </c>
      <c r="F83" s="28" t="s">
        <v>34</v>
      </c>
      <c r="G83" s="29" t="s">
        <v>27</v>
      </c>
      <c r="H83" s="29" t="s">
        <v>28</v>
      </c>
      <c r="I83" s="30">
        <v>80</v>
      </c>
      <c r="J83" s="30">
        <v>80</v>
      </c>
      <c r="K83" s="31">
        <v>199326.06</v>
      </c>
      <c r="L83" s="32" t="s">
        <v>35</v>
      </c>
      <c r="M83" s="33">
        <v>45206</v>
      </c>
      <c r="N83" s="33">
        <v>47032</v>
      </c>
      <c r="O83" s="33">
        <v>45210</v>
      </c>
      <c r="P83" s="34" t="s">
        <v>5551</v>
      </c>
    </row>
    <row r="84" spans="1:16" ht="51" x14ac:dyDescent="0.25">
      <c r="A84" s="27" t="s">
        <v>82</v>
      </c>
      <c r="B84" s="28" t="s">
        <v>83</v>
      </c>
      <c r="C84" s="28" t="s">
        <v>3</v>
      </c>
      <c r="D84" s="40" t="s">
        <v>84</v>
      </c>
      <c r="E84" s="28" t="s">
        <v>25</v>
      </c>
      <c r="F84" s="28" t="s">
        <v>26</v>
      </c>
      <c r="G84" s="29" t="s">
        <v>27</v>
      </c>
      <c r="H84" s="29" t="s">
        <v>28</v>
      </c>
      <c r="I84" s="30">
        <v>80</v>
      </c>
      <c r="J84" s="30">
        <v>80</v>
      </c>
      <c r="K84" s="31">
        <v>199326.06</v>
      </c>
      <c r="L84" s="32" t="s">
        <v>85</v>
      </c>
      <c r="M84" s="33">
        <v>45231</v>
      </c>
      <c r="N84" s="33">
        <v>47057</v>
      </c>
      <c r="O84" s="33">
        <v>45225</v>
      </c>
      <c r="P84" s="34" t="s">
        <v>5551</v>
      </c>
    </row>
    <row r="85" spans="1:16" ht="51" x14ac:dyDescent="0.25">
      <c r="A85" s="27" t="s">
        <v>89</v>
      </c>
      <c r="B85" s="28" t="s">
        <v>90</v>
      </c>
      <c r="C85" s="28" t="s">
        <v>91</v>
      </c>
      <c r="D85" s="40" t="s">
        <v>92</v>
      </c>
      <c r="E85" s="28" t="s">
        <v>93</v>
      </c>
      <c r="F85" s="28" t="s">
        <v>94</v>
      </c>
      <c r="G85" s="29" t="s">
        <v>27</v>
      </c>
      <c r="H85" s="29" t="s">
        <v>28</v>
      </c>
      <c r="I85" s="30">
        <v>100</v>
      </c>
      <c r="J85" s="30">
        <v>100</v>
      </c>
      <c r="K85" s="31">
        <v>245198.49</v>
      </c>
      <c r="L85" s="32" t="s">
        <v>95</v>
      </c>
      <c r="M85" s="33">
        <v>45046</v>
      </c>
      <c r="N85" s="33">
        <v>46872</v>
      </c>
      <c r="O85" s="33">
        <v>45050</v>
      </c>
      <c r="P85" s="34" t="s">
        <v>5551</v>
      </c>
    </row>
    <row r="86" spans="1:16" ht="51" x14ac:dyDescent="0.25">
      <c r="A86" s="27" t="s">
        <v>4437</v>
      </c>
      <c r="B86" s="28" t="s">
        <v>4438</v>
      </c>
      <c r="C86" s="28" t="s">
        <v>150</v>
      </c>
      <c r="D86" s="40" t="s">
        <v>4439</v>
      </c>
      <c r="E86" s="28" t="s">
        <v>756</v>
      </c>
      <c r="F86" s="28" t="s">
        <v>757</v>
      </c>
      <c r="G86" s="29" t="s">
        <v>27</v>
      </c>
      <c r="H86" s="29" t="s">
        <v>110</v>
      </c>
      <c r="I86" s="30">
        <v>40</v>
      </c>
      <c r="J86" s="30">
        <v>40</v>
      </c>
      <c r="K86" s="31">
        <v>144057.35</v>
      </c>
      <c r="L86" s="32" t="s">
        <v>5272</v>
      </c>
      <c r="M86" s="33">
        <v>45316</v>
      </c>
      <c r="N86" s="33">
        <v>47142</v>
      </c>
      <c r="O86" s="33">
        <v>45322</v>
      </c>
      <c r="P86" s="34" t="s">
        <v>5551</v>
      </c>
    </row>
    <row r="87" spans="1:16" ht="51" x14ac:dyDescent="0.25">
      <c r="A87" s="27" t="s">
        <v>424</v>
      </c>
      <c r="B87" s="28" t="s">
        <v>425</v>
      </c>
      <c r="C87" s="28" t="s">
        <v>278</v>
      </c>
      <c r="D87" s="35" t="s">
        <v>426</v>
      </c>
      <c r="E87" s="28" t="s">
        <v>17</v>
      </c>
      <c r="F87" s="28" t="s">
        <v>18</v>
      </c>
      <c r="G87" s="29" t="s">
        <v>27</v>
      </c>
      <c r="H87" s="29" t="s">
        <v>110</v>
      </c>
      <c r="I87" s="30">
        <v>50</v>
      </c>
      <c r="J87" s="30">
        <v>50</v>
      </c>
      <c r="K87" s="31">
        <v>108912.18</v>
      </c>
      <c r="L87" s="32" t="s">
        <v>427</v>
      </c>
      <c r="M87" s="33">
        <v>44013</v>
      </c>
      <c r="N87" s="33">
        <v>47664</v>
      </c>
      <c r="O87" s="33">
        <v>45839</v>
      </c>
      <c r="P87" s="34" t="s">
        <v>5551</v>
      </c>
    </row>
    <row r="88" spans="1:16" ht="51" x14ac:dyDescent="0.25">
      <c r="A88" s="27" t="s">
        <v>4858</v>
      </c>
      <c r="B88" s="28" t="s">
        <v>4859</v>
      </c>
      <c r="C88" s="28" t="s">
        <v>3</v>
      </c>
      <c r="D88" s="40" t="s">
        <v>4860</v>
      </c>
      <c r="E88" s="28" t="s">
        <v>17</v>
      </c>
      <c r="F88" s="28" t="s">
        <v>18</v>
      </c>
      <c r="G88" s="29" t="s">
        <v>27</v>
      </c>
      <c r="H88" s="29" t="s">
        <v>98</v>
      </c>
      <c r="I88" s="30">
        <v>160</v>
      </c>
      <c r="J88" s="30">
        <v>80</v>
      </c>
      <c r="K88" s="31">
        <v>115304.3</v>
      </c>
      <c r="L88" s="32" t="s">
        <v>4799</v>
      </c>
      <c r="M88" s="33">
        <v>45536</v>
      </c>
      <c r="N88" s="33">
        <v>47361</v>
      </c>
      <c r="O88" s="33">
        <v>45539</v>
      </c>
      <c r="P88" s="34" t="s">
        <v>5551</v>
      </c>
    </row>
    <row r="89" spans="1:16" ht="51" x14ac:dyDescent="0.25">
      <c r="A89" s="27" t="s">
        <v>5685</v>
      </c>
      <c r="B89" s="28" t="s">
        <v>5686</v>
      </c>
      <c r="C89" s="28" t="s">
        <v>78</v>
      </c>
      <c r="D89" s="42" t="s">
        <v>5667</v>
      </c>
      <c r="E89" s="28" t="s">
        <v>361</v>
      </c>
      <c r="F89" s="28" t="s">
        <v>362</v>
      </c>
      <c r="G89" s="29" t="s">
        <v>27</v>
      </c>
      <c r="H89" s="29" t="s">
        <v>98</v>
      </c>
      <c r="I89" s="30">
        <v>200</v>
      </c>
      <c r="J89" s="30">
        <v>100</v>
      </c>
      <c r="K89" s="31">
        <v>248527.11</v>
      </c>
      <c r="L89" s="32" t="s">
        <v>5719</v>
      </c>
      <c r="M89" s="33">
        <v>46063</v>
      </c>
      <c r="N89" s="33">
        <v>47888</v>
      </c>
      <c r="O89" s="33">
        <v>46065</v>
      </c>
      <c r="P89" s="34" t="s">
        <v>5551</v>
      </c>
    </row>
    <row r="90" spans="1:16" ht="51" x14ac:dyDescent="0.25">
      <c r="A90" s="27" t="s">
        <v>16</v>
      </c>
      <c r="B90" s="28" t="s">
        <v>446</v>
      </c>
      <c r="C90" s="28" t="s">
        <v>23</v>
      </c>
      <c r="D90" s="42" t="s">
        <v>447</v>
      </c>
      <c r="E90" s="28" t="s">
        <v>448</v>
      </c>
      <c r="F90" s="28" t="s">
        <v>449</v>
      </c>
      <c r="G90" s="29" t="s">
        <v>102</v>
      </c>
      <c r="H90" s="29" t="s">
        <v>103</v>
      </c>
      <c r="I90" s="30">
        <v>120</v>
      </c>
      <c r="J90" s="30">
        <v>0</v>
      </c>
      <c r="K90" s="31">
        <v>54661.08</v>
      </c>
      <c r="L90" s="32" t="s">
        <v>450</v>
      </c>
      <c r="M90" s="33">
        <v>45139</v>
      </c>
      <c r="N90" s="33">
        <v>46965</v>
      </c>
      <c r="O90" s="33">
        <v>45134</v>
      </c>
      <c r="P90" s="34" t="s">
        <v>5552</v>
      </c>
    </row>
    <row r="91" spans="1:16" ht="51" x14ac:dyDescent="0.25">
      <c r="A91" s="27" t="s">
        <v>16</v>
      </c>
      <c r="B91" s="28" t="s">
        <v>451</v>
      </c>
      <c r="C91" s="28" t="s">
        <v>23</v>
      </c>
      <c r="D91" s="40" t="s">
        <v>452</v>
      </c>
      <c r="E91" s="28" t="s">
        <v>453</v>
      </c>
      <c r="F91" s="28" t="s">
        <v>454</v>
      </c>
      <c r="G91" s="29" t="s">
        <v>102</v>
      </c>
      <c r="H91" s="29" t="s">
        <v>103</v>
      </c>
      <c r="I91" s="30">
        <v>120</v>
      </c>
      <c r="J91" s="30">
        <v>0</v>
      </c>
      <c r="K91" s="31">
        <v>49956.39</v>
      </c>
      <c r="L91" s="32" t="s">
        <v>455</v>
      </c>
      <c r="M91" s="33">
        <v>45108</v>
      </c>
      <c r="N91" s="33">
        <v>46934</v>
      </c>
      <c r="O91" s="33">
        <v>45113</v>
      </c>
      <c r="P91" s="34" t="s">
        <v>5552</v>
      </c>
    </row>
    <row r="92" spans="1:16" ht="51" x14ac:dyDescent="0.25">
      <c r="A92" s="27" t="s">
        <v>16</v>
      </c>
      <c r="B92" s="28" t="s">
        <v>456</v>
      </c>
      <c r="C92" s="28" t="s">
        <v>23</v>
      </c>
      <c r="D92" s="40" t="s">
        <v>457</v>
      </c>
      <c r="E92" s="28" t="s">
        <v>458</v>
      </c>
      <c r="F92" s="28" t="s">
        <v>459</v>
      </c>
      <c r="G92" s="29" t="s">
        <v>102</v>
      </c>
      <c r="H92" s="29" t="s">
        <v>103</v>
      </c>
      <c r="I92" s="30">
        <v>180</v>
      </c>
      <c r="J92" s="30">
        <v>0</v>
      </c>
      <c r="K92" s="31">
        <v>72683.48</v>
      </c>
      <c r="L92" s="32" t="s">
        <v>460</v>
      </c>
      <c r="M92" s="33">
        <v>45078</v>
      </c>
      <c r="N92" s="33">
        <v>46904</v>
      </c>
      <c r="O92" s="33">
        <v>45069</v>
      </c>
      <c r="P92" s="34" t="s">
        <v>5552</v>
      </c>
    </row>
    <row r="93" spans="1:16" ht="51" x14ac:dyDescent="0.25">
      <c r="A93" s="27" t="s">
        <v>16</v>
      </c>
      <c r="B93" s="28" t="s">
        <v>461</v>
      </c>
      <c r="C93" s="28" t="s">
        <v>23</v>
      </c>
      <c r="D93" s="35" t="s">
        <v>462</v>
      </c>
      <c r="E93" s="28" t="s">
        <v>458</v>
      </c>
      <c r="F93" s="28" t="s">
        <v>459</v>
      </c>
      <c r="G93" s="29" t="s">
        <v>102</v>
      </c>
      <c r="H93" s="29" t="s">
        <v>247</v>
      </c>
      <c r="I93" s="30">
        <v>200</v>
      </c>
      <c r="J93" s="30">
        <v>0</v>
      </c>
      <c r="K93" s="31">
        <v>46896.5</v>
      </c>
      <c r="L93" s="32" t="s">
        <v>463</v>
      </c>
      <c r="M93" s="33">
        <v>44958</v>
      </c>
      <c r="N93" s="33">
        <v>46783</v>
      </c>
      <c r="O93" s="33">
        <v>44958</v>
      </c>
      <c r="P93" s="34" t="s">
        <v>5555</v>
      </c>
    </row>
    <row r="94" spans="1:16" ht="51" x14ac:dyDescent="0.25">
      <c r="A94" s="27" t="s">
        <v>464</v>
      </c>
      <c r="B94" s="28" t="s">
        <v>465</v>
      </c>
      <c r="C94" s="28" t="s">
        <v>23</v>
      </c>
      <c r="D94" s="35" t="s">
        <v>466</v>
      </c>
      <c r="E94" s="28" t="s">
        <v>112</v>
      </c>
      <c r="F94" s="28" t="s">
        <v>113</v>
      </c>
      <c r="G94" s="29" t="s">
        <v>102</v>
      </c>
      <c r="H94" s="29" t="s">
        <v>247</v>
      </c>
      <c r="I94" s="30">
        <v>130</v>
      </c>
      <c r="J94" s="30">
        <v>0</v>
      </c>
      <c r="K94" s="31">
        <v>42109.68</v>
      </c>
      <c r="L94" s="32" t="s">
        <v>467</v>
      </c>
      <c r="M94" s="33">
        <v>43827</v>
      </c>
      <c r="N94" s="33">
        <v>47479</v>
      </c>
      <c r="O94" s="33">
        <v>45840</v>
      </c>
      <c r="P94" s="34" t="s">
        <v>5555</v>
      </c>
    </row>
    <row r="95" spans="1:16" ht="51" x14ac:dyDescent="0.25">
      <c r="A95" s="27" t="s">
        <v>468</v>
      </c>
      <c r="B95" s="28" t="s">
        <v>469</v>
      </c>
      <c r="C95" s="28" t="s">
        <v>5406</v>
      </c>
      <c r="D95" s="35" t="s">
        <v>470</v>
      </c>
      <c r="E95" s="28" t="s">
        <v>17</v>
      </c>
      <c r="F95" s="28" t="s">
        <v>18</v>
      </c>
      <c r="G95" s="29" t="s">
        <v>114</v>
      </c>
      <c r="H95" s="29" t="s">
        <v>471</v>
      </c>
      <c r="I95" s="30">
        <v>15</v>
      </c>
      <c r="J95" s="30">
        <v>15</v>
      </c>
      <c r="K95" s="31">
        <v>133164.88</v>
      </c>
      <c r="L95" s="32" t="s">
        <v>472</v>
      </c>
      <c r="M95" s="33">
        <v>44256</v>
      </c>
      <c r="N95" s="33">
        <v>47907</v>
      </c>
      <c r="O95" s="33"/>
      <c r="P95" s="34" t="s">
        <v>5553</v>
      </c>
    </row>
    <row r="96" spans="1:16" ht="51" x14ac:dyDescent="0.25">
      <c r="A96" s="27" t="s">
        <v>4863</v>
      </c>
      <c r="B96" s="28" t="s">
        <v>4864</v>
      </c>
      <c r="C96" s="28" t="s">
        <v>211</v>
      </c>
      <c r="D96" s="40" t="s">
        <v>4865</v>
      </c>
      <c r="E96" s="28" t="s">
        <v>634</v>
      </c>
      <c r="F96" s="28" t="s">
        <v>635</v>
      </c>
      <c r="G96" s="29" t="s">
        <v>102</v>
      </c>
      <c r="H96" s="29" t="s">
        <v>103</v>
      </c>
      <c r="I96" s="30">
        <v>240</v>
      </c>
      <c r="J96" s="30">
        <v>0</v>
      </c>
      <c r="K96" s="31">
        <v>89148.63</v>
      </c>
      <c r="L96" s="32" t="s">
        <v>473</v>
      </c>
      <c r="M96" s="33">
        <v>45593</v>
      </c>
      <c r="N96" s="33">
        <v>47418</v>
      </c>
      <c r="O96" s="33">
        <v>45596</v>
      </c>
      <c r="P96" s="34" t="s">
        <v>5552</v>
      </c>
    </row>
    <row r="97" spans="1:16" ht="51" x14ac:dyDescent="0.25">
      <c r="A97" s="27" t="s">
        <v>4866</v>
      </c>
      <c r="B97" s="28" t="s">
        <v>4867</v>
      </c>
      <c r="C97" s="28" t="s">
        <v>211</v>
      </c>
      <c r="D97" s="40" t="s">
        <v>4868</v>
      </c>
      <c r="E97" s="28" t="s">
        <v>634</v>
      </c>
      <c r="F97" s="28" t="s">
        <v>635</v>
      </c>
      <c r="G97" s="29" t="s">
        <v>102</v>
      </c>
      <c r="H97" s="29" t="s">
        <v>474</v>
      </c>
      <c r="I97" s="30">
        <v>120</v>
      </c>
      <c r="J97" s="30">
        <v>0</v>
      </c>
      <c r="K97" s="31">
        <v>106125.29</v>
      </c>
      <c r="L97" s="32" t="s">
        <v>4790</v>
      </c>
      <c r="M97" s="33">
        <v>45593</v>
      </c>
      <c r="N97" s="33">
        <v>47418</v>
      </c>
      <c r="O97" s="33">
        <v>45596</v>
      </c>
      <c r="P97" s="34" t="s">
        <v>5559</v>
      </c>
    </row>
    <row r="98" spans="1:16" ht="51" x14ac:dyDescent="0.25">
      <c r="A98" s="27" t="s">
        <v>16</v>
      </c>
      <c r="B98" s="28" t="s">
        <v>476</v>
      </c>
      <c r="C98" s="28" t="s">
        <v>477</v>
      </c>
      <c r="D98" s="40" t="s">
        <v>478</v>
      </c>
      <c r="E98" s="28" t="s">
        <v>479</v>
      </c>
      <c r="F98" s="28" t="s">
        <v>480</v>
      </c>
      <c r="G98" s="29" t="s">
        <v>102</v>
      </c>
      <c r="H98" s="29" t="s">
        <v>103</v>
      </c>
      <c r="I98" s="30">
        <v>120</v>
      </c>
      <c r="J98" s="30">
        <v>0</v>
      </c>
      <c r="K98" s="31">
        <v>57138.34</v>
      </c>
      <c r="L98" s="32" t="s">
        <v>481</v>
      </c>
      <c r="M98" s="33">
        <v>45137</v>
      </c>
      <c r="N98" s="33">
        <v>46963</v>
      </c>
      <c r="O98" s="33">
        <v>45138</v>
      </c>
      <c r="P98" s="34" t="s">
        <v>5552</v>
      </c>
    </row>
    <row r="99" spans="1:16" ht="51" x14ac:dyDescent="0.25">
      <c r="A99" s="27" t="s">
        <v>482</v>
      </c>
      <c r="B99" s="28" t="s">
        <v>483</v>
      </c>
      <c r="C99" s="28" t="s">
        <v>477</v>
      </c>
      <c r="D99" s="35" t="s">
        <v>484</v>
      </c>
      <c r="E99" s="28" t="s">
        <v>485</v>
      </c>
      <c r="F99" s="28" t="s">
        <v>486</v>
      </c>
      <c r="G99" s="29" t="s">
        <v>102</v>
      </c>
      <c r="H99" s="29" t="s">
        <v>282</v>
      </c>
      <c r="I99" s="30">
        <v>60</v>
      </c>
      <c r="J99" s="30">
        <v>0</v>
      </c>
      <c r="K99" s="31">
        <v>45125.57</v>
      </c>
      <c r="L99" s="32" t="s">
        <v>487</v>
      </c>
      <c r="M99" s="33">
        <v>43937</v>
      </c>
      <c r="N99" s="33">
        <v>47588</v>
      </c>
      <c r="O99" s="33">
        <v>45761</v>
      </c>
      <c r="P99" s="34" t="s">
        <v>5552</v>
      </c>
    </row>
    <row r="100" spans="1:16" ht="63.75" x14ac:dyDescent="0.25">
      <c r="A100" s="27" t="s">
        <v>488</v>
      </c>
      <c r="B100" s="28" t="s">
        <v>489</v>
      </c>
      <c r="C100" s="28" t="s">
        <v>477</v>
      </c>
      <c r="D100" s="36" t="s">
        <v>490</v>
      </c>
      <c r="E100" s="28" t="s">
        <v>491</v>
      </c>
      <c r="F100" s="28" t="s">
        <v>492</v>
      </c>
      <c r="G100" s="29" t="s">
        <v>147</v>
      </c>
      <c r="H100" s="29" t="s">
        <v>309</v>
      </c>
      <c r="I100" s="30">
        <v>60</v>
      </c>
      <c r="J100" s="30">
        <v>0</v>
      </c>
      <c r="K100" s="31">
        <v>61656.45</v>
      </c>
      <c r="L100" s="32" t="s">
        <v>493</v>
      </c>
      <c r="M100" s="33">
        <v>43862</v>
      </c>
      <c r="N100" s="33">
        <v>47514</v>
      </c>
      <c r="O100" s="33">
        <v>45870</v>
      </c>
      <c r="P100" s="34" t="s">
        <v>5554</v>
      </c>
    </row>
    <row r="101" spans="1:16" ht="51" x14ac:dyDescent="0.25">
      <c r="A101" s="27" t="s">
        <v>16</v>
      </c>
      <c r="B101" s="28" t="s">
        <v>494</v>
      </c>
      <c r="C101" s="28" t="s">
        <v>477</v>
      </c>
      <c r="D101" s="40" t="s">
        <v>495</v>
      </c>
      <c r="E101" s="28" t="s">
        <v>491</v>
      </c>
      <c r="F101" s="28" t="s">
        <v>492</v>
      </c>
      <c r="G101" s="29" t="s">
        <v>102</v>
      </c>
      <c r="H101" s="29" t="s">
        <v>103</v>
      </c>
      <c r="I101" s="30">
        <v>120</v>
      </c>
      <c r="J101" s="30">
        <v>0</v>
      </c>
      <c r="K101" s="31">
        <v>58961.08</v>
      </c>
      <c r="L101" s="32" t="s">
        <v>496</v>
      </c>
      <c r="M101" s="33">
        <v>45098</v>
      </c>
      <c r="N101" s="33">
        <v>46924</v>
      </c>
      <c r="O101" s="33">
        <v>45099</v>
      </c>
      <c r="P101" s="34" t="s">
        <v>5552</v>
      </c>
    </row>
    <row r="102" spans="1:16" ht="51" x14ac:dyDescent="0.25">
      <c r="A102" s="27" t="s">
        <v>16</v>
      </c>
      <c r="B102" s="28" t="s">
        <v>497</v>
      </c>
      <c r="C102" s="28" t="s">
        <v>477</v>
      </c>
      <c r="D102" s="40" t="s">
        <v>498</v>
      </c>
      <c r="E102" s="28" t="s">
        <v>491</v>
      </c>
      <c r="F102" s="28" t="s">
        <v>492</v>
      </c>
      <c r="G102" s="29" t="s">
        <v>102</v>
      </c>
      <c r="H102" s="29" t="s">
        <v>103</v>
      </c>
      <c r="I102" s="30">
        <v>120</v>
      </c>
      <c r="J102" s="30">
        <v>0</v>
      </c>
      <c r="K102" s="31">
        <v>57761.08</v>
      </c>
      <c r="L102" s="32" t="s">
        <v>499</v>
      </c>
      <c r="M102" s="33">
        <v>45017</v>
      </c>
      <c r="N102" s="33">
        <v>46843</v>
      </c>
      <c r="O102" s="33">
        <v>45020</v>
      </c>
      <c r="P102" s="34" t="s">
        <v>5552</v>
      </c>
    </row>
    <row r="103" spans="1:16" ht="51" x14ac:dyDescent="0.25">
      <c r="A103" s="27" t="s">
        <v>16</v>
      </c>
      <c r="B103" s="28" t="s">
        <v>500</v>
      </c>
      <c r="C103" s="28" t="s">
        <v>477</v>
      </c>
      <c r="D103" s="35" t="s">
        <v>501</v>
      </c>
      <c r="E103" s="28" t="s">
        <v>491</v>
      </c>
      <c r="F103" s="28" t="s">
        <v>492</v>
      </c>
      <c r="G103" s="29" t="s">
        <v>102</v>
      </c>
      <c r="H103" s="29" t="s">
        <v>103</v>
      </c>
      <c r="I103" s="30">
        <v>120</v>
      </c>
      <c r="J103" s="30">
        <v>0</v>
      </c>
      <c r="K103" s="31">
        <v>52472.84</v>
      </c>
      <c r="L103" s="32" t="s">
        <v>502</v>
      </c>
      <c r="M103" s="33">
        <v>44452</v>
      </c>
      <c r="N103" s="33">
        <v>46277</v>
      </c>
      <c r="O103" s="33">
        <v>44460</v>
      </c>
      <c r="P103" s="34" t="s">
        <v>5552</v>
      </c>
    </row>
    <row r="104" spans="1:16" ht="51" x14ac:dyDescent="0.25">
      <c r="A104" s="27" t="s">
        <v>5348</v>
      </c>
      <c r="B104" s="28" t="s">
        <v>5349</v>
      </c>
      <c r="C104" s="28" t="s">
        <v>63</v>
      </c>
      <c r="D104" s="40" t="s">
        <v>5350</v>
      </c>
      <c r="E104" s="28" t="s">
        <v>506</v>
      </c>
      <c r="F104" s="28" t="s">
        <v>507</v>
      </c>
      <c r="G104" s="29" t="s">
        <v>102</v>
      </c>
      <c r="H104" s="29" t="s">
        <v>103</v>
      </c>
      <c r="I104" s="30">
        <v>120</v>
      </c>
      <c r="J104" s="30">
        <v>0</v>
      </c>
      <c r="K104" s="31">
        <v>60161.08</v>
      </c>
      <c r="L104" s="32" t="s">
        <v>5351</v>
      </c>
      <c r="M104" s="33">
        <v>45962</v>
      </c>
      <c r="N104" s="33">
        <v>47787</v>
      </c>
      <c r="O104" s="33">
        <v>45950</v>
      </c>
      <c r="P104" s="34" t="s">
        <v>5552</v>
      </c>
    </row>
    <row r="105" spans="1:16" ht="51" x14ac:dyDescent="0.25">
      <c r="A105" s="27" t="s">
        <v>5207</v>
      </c>
      <c r="B105" s="28" t="s">
        <v>5208</v>
      </c>
      <c r="C105" s="28" t="s">
        <v>63</v>
      </c>
      <c r="D105" s="40" t="s">
        <v>5209</v>
      </c>
      <c r="E105" s="28" t="s">
        <v>506</v>
      </c>
      <c r="F105" s="28" t="s">
        <v>507</v>
      </c>
      <c r="G105" s="29" t="s">
        <v>102</v>
      </c>
      <c r="H105" s="29" t="s">
        <v>103</v>
      </c>
      <c r="I105" s="30">
        <v>120</v>
      </c>
      <c r="J105" s="30">
        <v>0</v>
      </c>
      <c r="K105" s="31">
        <v>66048.710000000006</v>
      </c>
      <c r="L105" s="32" t="s">
        <v>5210</v>
      </c>
      <c r="M105" s="33">
        <v>45858</v>
      </c>
      <c r="N105" s="33">
        <v>47683</v>
      </c>
      <c r="O105" s="33">
        <v>45848</v>
      </c>
      <c r="P105" s="34" t="s">
        <v>5552</v>
      </c>
    </row>
    <row r="106" spans="1:16" ht="38.25" x14ac:dyDescent="0.25">
      <c r="A106" s="27" t="s">
        <v>16</v>
      </c>
      <c r="B106" s="28" t="s">
        <v>511</v>
      </c>
      <c r="C106" s="28" t="s">
        <v>63</v>
      </c>
      <c r="D106" s="36" t="s">
        <v>512</v>
      </c>
      <c r="E106" s="28" t="s">
        <v>506</v>
      </c>
      <c r="F106" s="28" t="s">
        <v>507</v>
      </c>
      <c r="G106" s="29" t="s">
        <v>513</v>
      </c>
      <c r="H106" s="29" t="s">
        <v>8</v>
      </c>
      <c r="I106" s="30">
        <v>1000</v>
      </c>
      <c r="J106" s="30">
        <v>0</v>
      </c>
      <c r="K106" s="31">
        <v>84747.69</v>
      </c>
      <c r="L106" s="32" t="s">
        <v>514</v>
      </c>
      <c r="M106" s="33">
        <v>44317</v>
      </c>
      <c r="N106" s="33">
        <v>46142</v>
      </c>
      <c r="O106" s="33">
        <v>44309</v>
      </c>
      <c r="P106" s="34" t="s">
        <v>5560</v>
      </c>
    </row>
    <row r="107" spans="1:16" ht="51" x14ac:dyDescent="0.25">
      <c r="A107" s="27" t="s">
        <v>5058</v>
      </c>
      <c r="B107" s="28" t="s">
        <v>5059</v>
      </c>
      <c r="C107" s="28" t="s">
        <v>181</v>
      </c>
      <c r="D107" s="40" t="s">
        <v>5060</v>
      </c>
      <c r="E107" s="28" t="s">
        <v>2257</v>
      </c>
      <c r="F107" s="28" t="s">
        <v>2258</v>
      </c>
      <c r="G107" s="29" t="s">
        <v>27</v>
      </c>
      <c r="H107" s="29" t="s">
        <v>46</v>
      </c>
      <c r="I107" s="30">
        <v>100</v>
      </c>
      <c r="J107" s="30">
        <v>100</v>
      </c>
      <c r="K107" s="31">
        <v>206052.21</v>
      </c>
      <c r="L107" s="32" t="s">
        <v>4937</v>
      </c>
      <c r="M107" s="33">
        <v>45756</v>
      </c>
      <c r="N107" s="33">
        <v>47581</v>
      </c>
      <c r="O107" s="33">
        <v>45757</v>
      </c>
      <c r="P107" s="34" t="s">
        <v>5551</v>
      </c>
    </row>
    <row r="108" spans="1:16" ht="51" x14ac:dyDescent="0.25">
      <c r="A108" s="27" t="s">
        <v>515</v>
      </c>
      <c r="B108" s="28" t="s">
        <v>516</v>
      </c>
      <c r="C108" s="28" t="s">
        <v>63</v>
      </c>
      <c r="D108" s="35" t="s">
        <v>517</v>
      </c>
      <c r="E108" s="28" t="s">
        <v>503</v>
      </c>
      <c r="F108" s="28" t="s">
        <v>504</v>
      </c>
      <c r="G108" s="29" t="s">
        <v>518</v>
      </c>
      <c r="H108" s="29" t="s">
        <v>8</v>
      </c>
      <c r="I108" s="30">
        <v>45</v>
      </c>
      <c r="J108" s="30">
        <v>0</v>
      </c>
      <c r="K108" s="31">
        <v>45732.800000000003</v>
      </c>
      <c r="L108" s="32" t="s">
        <v>519</v>
      </c>
      <c r="M108" s="33">
        <v>44026</v>
      </c>
      <c r="N108" s="33">
        <v>47677</v>
      </c>
      <c r="O108" s="33">
        <v>45835</v>
      </c>
      <c r="P108" s="34" t="s">
        <v>5553</v>
      </c>
    </row>
    <row r="109" spans="1:16" ht="51" x14ac:dyDescent="0.25">
      <c r="A109" s="27" t="s">
        <v>16</v>
      </c>
      <c r="B109" s="28" t="s">
        <v>5561</v>
      </c>
      <c r="C109" s="28" t="s">
        <v>63</v>
      </c>
      <c r="D109" s="42" t="s">
        <v>5562</v>
      </c>
      <c r="E109" s="28" t="s">
        <v>5113</v>
      </c>
      <c r="F109" s="28" t="s">
        <v>520</v>
      </c>
      <c r="G109" s="29" t="s">
        <v>335</v>
      </c>
      <c r="H109" s="29" t="s">
        <v>336</v>
      </c>
      <c r="I109" s="30">
        <v>20</v>
      </c>
      <c r="J109" s="30">
        <v>20</v>
      </c>
      <c r="K109" s="31">
        <v>210033.93</v>
      </c>
      <c r="L109" s="32" t="s">
        <v>5501</v>
      </c>
      <c r="M109" s="33">
        <v>46023</v>
      </c>
      <c r="N109" s="33">
        <v>47848</v>
      </c>
      <c r="O109" s="33">
        <v>46055</v>
      </c>
      <c r="P109" s="34" t="s">
        <v>5554</v>
      </c>
    </row>
    <row r="110" spans="1:16" ht="76.5" x14ac:dyDescent="0.25">
      <c r="A110" s="27" t="s">
        <v>16</v>
      </c>
      <c r="B110" s="28" t="s">
        <v>521</v>
      </c>
      <c r="C110" s="28" t="s">
        <v>43</v>
      </c>
      <c r="D110" s="35" t="s">
        <v>522</v>
      </c>
      <c r="E110" s="28" t="s">
        <v>523</v>
      </c>
      <c r="F110" s="28" t="s">
        <v>524</v>
      </c>
      <c r="G110" s="29" t="s">
        <v>102</v>
      </c>
      <c r="H110" s="29" t="s">
        <v>103</v>
      </c>
      <c r="I110" s="30">
        <v>120</v>
      </c>
      <c r="J110" s="30">
        <v>0</v>
      </c>
      <c r="K110" s="31">
        <v>52971.86</v>
      </c>
      <c r="L110" s="32" t="s">
        <v>525</v>
      </c>
      <c r="M110" s="33">
        <v>44990</v>
      </c>
      <c r="N110" s="33">
        <v>46816</v>
      </c>
      <c r="O110" s="33">
        <v>44998</v>
      </c>
      <c r="P110" s="34" t="s">
        <v>5552</v>
      </c>
    </row>
    <row r="111" spans="1:16" ht="51" x14ac:dyDescent="0.25">
      <c r="A111" s="27" t="s">
        <v>16</v>
      </c>
      <c r="B111" s="28" t="s">
        <v>528</v>
      </c>
      <c r="C111" s="28" t="s">
        <v>43</v>
      </c>
      <c r="D111" s="40" t="s">
        <v>529</v>
      </c>
      <c r="E111" s="28" t="s">
        <v>530</v>
      </c>
      <c r="F111" s="28" t="s">
        <v>531</v>
      </c>
      <c r="G111" s="29" t="s">
        <v>102</v>
      </c>
      <c r="H111" s="29" t="s">
        <v>103</v>
      </c>
      <c r="I111" s="30">
        <v>240</v>
      </c>
      <c r="J111" s="30">
        <v>0</v>
      </c>
      <c r="K111" s="31">
        <v>88878.66</v>
      </c>
      <c r="L111" s="32" t="s">
        <v>532</v>
      </c>
      <c r="M111" s="33">
        <v>45108</v>
      </c>
      <c r="N111" s="33">
        <v>46934</v>
      </c>
      <c r="O111" s="33">
        <v>45114</v>
      </c>
      <c r="P111" s="34" t="s">
        <v>5552</v>
      </c>
    </row>
    <row r="112" spans="1:16" ht="51" x14ac:dyDescent="0.25">
      <c r="A112" s="27" t="s">
        <v>16</v>
      </c>
      <c r="B112" s="28" t="s">
        <v>533</v>
      </c>
      <c r="C112" s="28" t="s">
        <v>43</v>
      </c>
      <c r="D112" s="40" t="s">
        <v>534</v>
      </c>
      <c r="E112" s="28" t="s">
        <v>530</v>
      </c>
      <c r="F112" s="28" t="s">
        <v>531</v>
      </c>
      <c r="G112" s="29" t="s">
        <v>102</v>
      </c>
      <c r="H112" s="29" t="s">
        <v>103</v>
      </c>
      <c r="I112" s="30">
        <v>120</v>
      </c>
      <c r="J112" s="30">
        <v>0</v>
      </c>
      <c r="K112" s="31">
        <v>49956.39</v>
      </c>
      <c r="L112" s="32" t="s">
        <v>535</v>
      </c>
      <c r="M112" s="33">
        <v>45017</v>
      </c>
      <c r="N112" s="33">
        <v>46843</v>
      </c>
      <c r="O112" s="33">
        <v>45016</v>
      </c>
      <c r="P112" s="34" t="s">
        <v>5552</v>
      </c>
    </row>
    <row r="113" spans="1:16" ht="51" x14ac:dyDescent="0.25">
      <c r="A113" s="27" t="s">
        <v>16</v>
      </c>
      <c r="B113" s="28" t="s">
        <v>536</v>
      </c>
      <c r="C113" s="28" t="s">
        <v>216</v>
      </c>
      <c r="D113" s="40" t="s">
        <v>537</v>
      </c>
      <c r="E113" s="28" t="s">
        <v>108</v>
      </c>
      <c r="F113" s="28" t="s">
        <v>109</v>
      </c>
      <c r="G113" s="29" t="s">
        <v>102</v>
      </c>
      <c r="H113" s="29" t="s">
        <v>247</v>
      </c>
      <c r="I113" s="30">
        <v>200</v>
      </c>
      <c r="J113" s="30">
        <v>0</v>
      </c>
      <c r="K113" s="31">
        <v>47075.46</v>
      </c>
      <c r="L113" s="32" t="s">
        <v>538</v>
      </c>
      <c r="M113" s="33">
        <v>45078</v>
      </c>
      <c r="N113" s="33">
        <v>46904</v>
      </c>
      <c r="O113" s="33">
        <v>45084</v>
      </c>
      <c r="P113" s="34" t="s">
        <v>5555</v>
      </c>
    </row>
    <row r="114" spans="1:16" ht="51" x14ac:dyDescent="0.25">
      <c r="A114" s="27" t="s">
        <v>16</v>
      </c>
      <c r="B114" s="28" t="s">
        <v>539</v>
      </c>
      <c r="C114" s="28" t="s">
        <v>216</v>
      </c>
      <c r="D114" s="40" t="s">
        <v>540</v>
      </c>
      <c r="E114" s="28" t="s">
        <v>541</v>
      </c>
      <c r="F114" s="28" t="s">
        <v>542</v>
      </c>
      <c r="G114" s="29" t="s">
        <v>102</v>
      </c>
      <c r="H114" s="29" t="s">
        <v>103</v>
      </c>
      <c r="I114" s="30">
        <v>120</v>
      </c>
      <c r="J114" s="30">
        <v>0</v>
      </c>
      <c r="K114" s="31">
        <v>49780.84</v>
      </c>
      <c r="L114" s="32" t="s">
        <v>543</v>
      </c>
      <c r="M114" s="33">
        <v>45078</v>
      </c>
      <c r="N114" s="33">
        <v>46904</v>
      </c>
      <c r="O114" s="33">
        <v>45082</v>
      </c>
      <c r="P114" s="34" t="s">
        <v>5552</v>
      </c>
    </row>
    <row r="115" spans="1:16" ht="51" x14ac:dyDescent="0.25">
      <c r="A115" s="27" t="s">
        <v>16</v>
      </c>
      <c r="B115" s="28" t="s">
        <v>544</v>
      </c>
      <c r="C115" s="28" t="s">
        <v>216</v>
      </c>
      <c r="D115" s="40" t="s">
        <v>545</v>
      </c>
      <c r="E115" s="28" t="s">
        <v>546</v>
      </c>
      <c r="F115" s="28" t="s">
        <v>547</v>
      </c>
      <c r="G115" s="29" t="s">
        <v>102</v>
      </c>
      <c r="H115" s="29" t="s">
        <v>103</v>
      </c>
      <c r="I115" s="30">
        <v>120</v>
      </c>
      <c r="J115" s="30">
        <v>0</v>
      </c>
      <c r="K115" s="31">
        <v>49956.39</v>
      </c>
      <c r="L115" s="32" t="s">
        <v>548</v>
      </c>
      <c r="M115" s="33">
        <v>45032</v>
      </c>
      <c r="N115" s="33">
        <v>46858</v>
      </c>
      <c r="O115" s="33">
        <v>45035</v>
      </c>
      <c r="P115" s="34" t="s">
        <v>5552</v>
      </c>
    </row>
    <row r="116" spans="1:16" ht="51" x14ac:dyDescent="0.25">
      <c r="A116" s="27" t="s">
        <v>549</v>
      </c>
      <c r="B116" s="28" t="s">
        <v>550</v>
      </c>
      <c r="C116" s="28" t="s">
        <v>216</v>
      </c>
      <c r="D116" s="35" t="s">
        <v>551</v>
      </c>
      <c r="E116" s="28" t="s">
        <v>541</v>
      </c>
      <c r="F116" s="28" t="s">
        <v>542</v>
      </c>
      <c r="G116" s="29" t="s">
        <v>102</v>
      </c>
      <c r="H116" s="29" t="s">
        <v>474</v>
      </c>
      <c r="I116" s="30">
        <v>160</v>
      </c>
      <c r="J116" s="30">
        <v>0</v>
      </c>
      <c r="K116" s="31">
        <v>137983.37</v>
      </c>
      <c r="L116" s="32" t="s">
        <v>552</v>
      </c>
      <c r="M116" s="33">
        <v>43780</v>
      </c>
      <c r="N116" s="33">
        <v>47432</v>
      </c>
      <c r="O116" s="33">
        <v>45610</v>
      </c>
      <c r="P116" s="34" t="s">
        <v>5559</v>
      </c>
    </row>
    <row r="117" spans="1:16" ht="38.25" x14ac:dyDescent="0.25">
      <c r="A117" s="27" t="s">
        <v>553</v>
      </c>
      <c r="B117" s="28" t="s">
        <v>554</v>
      </c>
      <c r="C117" s="28" t="s">
        <v>3</v>
      </c>
      <c r="D117" s="36" t="s">
        <v>555</v>
      </c>
      <c r="E117" s="28" t="s">
        <v>358</v>
      </c>
      <c r="F117" s="28" t="s">
        <v>359</v>
      </c>
      <c r="G117" s="29" t="s">
        <v>513</v>
      </c>
      <c r="H117" s="29" t="s">
        <v>8</v>
      </c>
      <c r="I117" s="30">
        <v>1000</v>
      </c>
      <c r="J117" s="30">
        <v>0</v>
      </c>
      <c r="K117" s="31">
        <v>99607.47</v>
      </c>
      <c r="L117" s="32" t="s">
        <v>556</v>
      </c>
      <c r="M117" s="33">
        <v>43955</v>
      </c>
      <c r="N117" s="33">
        <v>47606</v>
      </c>
      <c r="O117" s="33">
        <v>45785</v>
      </c>
      <c r="P117" s="34" t="s">
        <v>5560</v>
      </c>
    </row>
    <row r="118" spans="1:16" ht="51" x14ac:dyDescent="0.25">
      <c r="A118" s="27" t="s">
        <v>559</v>
      </c>
      <c r="B118" s="28" t="s">
        <v>560</v>
      </c>
      <c r="C118" s="28" t="s">
        <v>5406</v>
      </c>
      <c r="D118" s="35" t="s">
        <v>561</v>
      </c>
      <c r="E118" s="28" t="s">
        <v>415</v>
      </c>
      <c r="F118" s="28" t="s">
        <v>416</v>
      </c>
      <c r="G118" s="29" t="s">
        <v>379</v>
      </c>
      <c r="H118" s="29" t="s">
        <v>8</v>
      </c>
      <c r="I118" s="30">
        <v>110</v>
      </c>
      <c r="J118" s="30">
        <v>0</v>
      </c>
      <c r="K118" s="31">
        <v>66848.28</v>
      </c>
      <c r="L118" s="32" t="s">
        <v>562</v>
      </c>
      <c r="M118" s="33">
        <v>43938</v>
      </c>
      <c r="N118" s="33">
        <v>47589</v>
      </c>
      <c r="O118" s="33">
        <v>45782</v>
      </c>
      <c r="P118" s="34" t="s">
        <v>5553</v>
      </c>
    </row>
    <row r="119" spans="1:16" ht="51" x14ac:dyDescent="0.25">
      <c r="A119" s="27" t="s">
        <v>16</v>
      </c>
      <c r="B119" s="28" t="s">
        <v>2959</v>
      </c>
      <c r="C119" s="28" t="s">
        <v>3</v>
      </c>
      <c r="D119" s="35" t="s">
        <v>2960</v>
      </c>
      <c r="E119" s="28" t="s">
        <v>17</v>
      </c>
      <c r="F119" s="28" t="s">
        <v>18</v>
      </c>
      <c r="G119" s="29" t="s">
        <v>27</v>
      </c>
      <c r="H119" s="29" t="s">
        <v>98</v>
      </c>
      <c r="I119" s="30">
        <v>172</v>
      </c>
      <c r="J119" s="30">
        <v>86</v>
      </c>
      <c r="K119" s="31">
        <v>162337.01</v>
      </c>
      <c r="L119" s="32" t="s">
        <v>2961</v>
      </c>
      <c r="M119" s="33">
        <v>44390</v>
      </c>
      <c r="N119" s="33">
        <v>46215</v>
      </c>
      <c r="O119" s="33">
        <v>44393</v>
      </c>
      <c r="P119" s="34" t="s">
        <v>5551</v>
      </c>
    </row>
    <row r="120" spans="1:16" ht="51" x14ac:dyDescent="0.25">
      <c r="A120" s="27" t="s">
        <v>16</v>
      </c>
      <c r="B120" s="28" t="s">
        <v>566</v>
      </c>
      <c r="C120" s="28" t="s">
        <v>3</v>
      </c>
      <c r="D120" s="40" t="s">
        <v>567</v>
      </c>
      <c r="E120" s="28" t="s">
        <v>568</v>
      </c>
      <c r="F120" s="28" t="s">
        <v>569</v>
      </c>
      <c r="G120" s="29" t="s">
        <v>102</v>
      </c>
      <c r="H120" s="29" t="s">
        <v>103</v>
      </c>
      <c r="I120" s="30">
        <v>270</v>
      </c>
      <c r="J120" s="30">
        <v>0</v>
      </c>
      <c r="K120" s="31">
        <v>99154.47</v>
      </c>
      <c r="L120" s="32" t="s">
        <v>570</v>
      </c>
      <c r="M120" s="33">
        <v>45108</v>
      </c>
      <c r="N120" s="33">
        <v>46934</v>
      </c>
      <c r="O120" s="33">
        <v>45117</v>
      </c>
      <c r="P120" s="34" t="s">
        <v>5552</v>
      </c>
    </row>
    <row r="121" spans="1:16" ht="51" x14ac:dyDescent="0.25">
      <c r="A121" s="27" t="s">
        <v>16</v>
      </c>
      <c r="B121" s="28" t="s">
        <v>571</v>
      </c>
      <c r="C121" s="28" t="s">
        <v>3</v>
      </c>
      <c r="D121" s="40" t="s">
        <v>572</v>
      </c>
      <c r="E121" s="28" t="s">
        <v>13</v>
      </c>
      <c r="F121" s="28" t="s">
        <v>573</v>
      </c>
      <c r="G121" s="29" t="s">
        <v>102</v>
      </c>
      <c r="H121" s="29" t="s">
        <v>103</v>
      </c>
      <c r="I121" s="30">
        <v>300</v>
      </c>
      <c r="J121" s="30">
        <v>0</v>
      </c>
      <c r="K121" s="31">
        <v>109160.37</v>
      </c>
      <c r="L121" s="32" t="s">
        <v>574</v>
      </c>
      <c r="M121" s="33">
        <v>45108</v>
      </c>
      <c r="N121" s="33">
        <v>46934</v>
      </c>
      <c r="O121" s="33">
        <v>45113</v>
      </c>
      <c r="P121" s="34" t="s">
        <v>5552</v>
      </c>
    </row>
    <row r="122" spans="1:16" ht="51" x14ac:dyDescent="0.25">
      <c r="A122" s="27" t="s">
        <v>16</v>
      </c>
      <c r="B122" s="28" t="s">
        <v>575</v>
      </c>
      <c r="C122" s="28" t="s">
        <v>3</v>
      </c>
      <c r="D122" s="35" t="s">
        <v>576</v>
      </c>
      <c r="E122" s="28" t="s">
        <v>13</v>
      </c>
      <c r="F122" s="28" t="s">
        <v>14</v>
      </c>
      <c r="G122" s="29" t="s">
        <v>102</v>
      </c>
      <c r="H122" s="29" t="s">
        <v>247</v>
      </c>
      <c r="I122" s="30">
        <v>130</v>
      </c>
      <c r="J122" s="30">
        <v>0</v>
      </c>
      <c r="K122" s="31">
        <v>27370.25</v>
      </c>
      <c r="L122" s="32" t="s">
        <v>577</v>
      </c>
      <c r="M122" s="33">
        <v>44958</v>
      </c>
      <c r="N122" s="33">
        <v>46783</v>
      </c>
      <c r="O122" s="33">
        <v>44966</v>
      </c>
      <c r="P122" s="34" t="s">
        <v>5555</v>
      </c>
    </row>
    <row r="123" spans="1:16" ht="51" x14ac:dyDescent="0.25">
      <c r="A123" s="27" t="s">
        <v>5211</v>
      </c>
      <c r="B123" s="28" t="s">
        <v>5212</v>
      </c>
      <c r="C123" s="28" t="s">
        <v>5406</v>
      </c>
      <c r="D123" s="40" t="s">
        <v>5213</v>
      </c>
      <c r="E123" s="28" t="s">
        <v>364</v>
      </c>
      <c r="F123" s="28" t="s">
        <v>365</v>
      </c>
      <c r="G123" s="29" t="s">
        <v>114</v>
      </c>
      <c r="H123" s="29" t="s">
        <v>8</v>
      </c>
      <c r="I123" s="30">
        <v>15</v>
      </c>
      <c r="J123" s="30">
        <v>15</v>
      </c>
      <c r="K123" s="31">
        <v>137947.07</v>
      </c>
      <c r="L123" s="32" t="s">
        <v>578</v>
      </c>
      <c r="M123" s="33">
        <v>45861</v>
      </c>
      <c r="N123" s="33">
        <v>47686</v>
      </c>
      <c r="O123" s="33">
        <v>45866</v>
      </c>
      <c r="P123" s="34" t="s">
        <v>5553</v>
      </c>
    </row>
    <row r="124" spans="1:16" ht="51" x14ac:dyDescent="0.25">
      <c r="A124" s="27" t="s">
        <v>4876</v>
      </c>
      <c r="B124" s="28" t="s">
        <v>4877</v>
      </c>
      <c r="C124" s="28" t="s">
        <v>193</v>
      </c>
      <c r="D124" s="40" t="s">
        <v>4878</v>
      </c>
      <c r="E124" s="28" t="s">
        <v>17</v>
      </c>
      <c r="F124" s="28" t="s">
        <v>18</v>
      </c>
      <c r="G124" s="29" t="s">
        <v>27</v>
      </c>
      <c r="H124" s="29" t="s">
        <v>110</v>
      </c>
      <c r="I124" s="30">
        <v>50</v>
      </c>
      <c r="J124" s="30">
        <v>50</v>
      </c>
      <c r="K124" s="31">
        <v>108382.86</v>
      </c>
      <c r="L124" s="32" t="s">
        <v>4879</v>
      </c>
      <c r="M124" s="33">
        <v>45566</v>
      </c>
      <c r="N124" s="33">
        <v>47391</v>
      </c>
      <c r="O124" s="33">
        <v>45575</v>
      </c>
      <c r="P124" s="34" t="s">
        <v>5551</v>
      </c>
    </row>
    <row r="125" spans="1:16" ht="51" x14ac:dyDescent="0.25">
      <c r="A125" s="27" t="s">
        <v>408</v>
      </c>
      <c r="B125" s="28" t="s">
        <v>409</v>
      </c>
      <c r="C125" s="28" t="s">
        <v>3</v>
      </c>
      <c r="D125" s="35" t="s">
        <v>410</v>
      </c>
      <c r="E125" s="28" t="s">
        <v>5</v>
      </c>
      <c r="F125" s="28" t="s">
        <v>6</v>
      </c>
      <c r="G125" s="29" t="s">
        <v>27</v>
      </c>
      <c r="H125" s="29" t="s">
        <v>46</v>
      </c>
      <c r="I125" s="30">
        <v>100</v>
      </c>
      <c r="J125" s="30">
        <v>100</v>
      </c>
      <c r="K125" s="31">
        <v>199160.8</v>
      </c>
      <c r="L125" s="32" t="s">
        <v>411</v>
      </c>
      <c r="M125" s="33">
        <v>43612</v>
      </c>
      <c r="N125" s="33">
        <v>47264</v>
      </c>
      <c r="O125" s="33">
        <v>45441</v>
      </c>
      <c r="P125" s="34" t="s">
        <v>5551</v>
      </c>
    </row>
    <row r="126" spans="1:16" ht="51" x14ac:dyDescent="0.25">
      <c r="A126" s="27" t="s">
        <v>585</v>
      </c>
      <c r="B126" s="28" t="s">
        <v>586</v>
      </c>
      <c r="C126" s="28" t="s">
        <v>3</v>
      </c>
      <c r="D126" s="35" t="s">
        <v>587</v>
      </c>
      <c r="E126" s="28" t="s">
        <v>588</v>
      </c>
      <c r="F126" s="28" t="s">
        <v>589</v>
      </c>
      <c r="G126" s="29" t="s">
        <v>27</v>
      </c>
      <c r="H126" s="29" t="s">
        <v>590</v>
      </c>
      <c r="I126" s="30">
        <v>13</v>
      </c>
      <c r="J126" s="30">
        <v>13</v>
      </c>
      <c r="K126" s="31">
        <v>62352.15</v>
      </c>
      <c r="L126" s="32" t="s">
        <v>591</v>
      </c>
      <c r="M126" s="33">
        <v>43785</v>
      </c>
      <c r="N126" s="33">
        <v>47437</v>
      </c>
      <c r="O126" s="33">
        <v>45797</v>
      </c>
      <c r="P126" s="34" t="s">
        <v>5551</v>
      </c>
    </row>
    <row r="127" spans="1:16" ht="51" x14ac:dyDescent="0.25">
      <c r="A127" s="27" t="s">
        <v>5273</v>
      </c>
      <c r="B127" s="28" t="s">
        <v>5274</v>
      </c>
      <c r="C127" s="28" t="s">
        <v>5406</v>
      </c>
      <c r="D127" s="40" t="s">
        <v>5275</v>
      </c>
      <c r="E127" s="28" t="s">
        <v>358</v>
      </c>
      <c r="F127" s="28" t="s">
        <v>359</v>
      </c>
      <c r="G127" s="29" t="s">
        <v>114</v>
      </c>
      <c r="H127" s="29" t="s">
        <v>8</v>
      </c>
      <c r="I127" s="30">
        <v>15</v>
      </c>
      <c r="J127" s="30">
        <v>15</v>
      </c>
      <c r="K127" s="31">
        <v>137947.07</v>
      </c>
      <c r="L127" s="32" t="s">
        <v>5276</v>
      </c>
      <c r="M127" s="33">
        <v>45901</v>
      </c>
      <c r="N127" s="33">
        <v>47726</v>
      </c>
      <c r="O127" s="33">
        <v>45905</v>
      </c>
      <c r="P127" s="34" t="s">
        <v>5553</v>
      </c>
    </row>
    <row r="128" spans="1:16" ht="51" x14ac:dyDescent="0.25">
      <c r="A128" s="27" t="s">
        <v>16</v>
      </c>
      <c r="B128" s="28" t="s">
        <v>594</v>
      </c>
      <c r="C128" s="28" t="s">
        <v>5406</v>
      </c>
      <c r="D128" s="35" t="s">
        <v>595</v>
      </c>
      <c r="E128" s="28" t="s">
        <v>112</v>
      </c>
      <c r="F128" s="28" t="s">
        <v>113</v>
      </c>
      <c r="G128" s="29" t="s">
        <v>114</v>
      </c>
      <c r="H128" s="29" t="s">
        <v>8</v>
      </c>
      <c r="I128" s="30">
        <v>15</v>
      </c>
      <c r="J128" s="30">
        <v>15</v>
      </c>
      <c r="K128" s="31">
        <v>120758.44</v>
      </c>
      <c r="L128" s="32" t="s">
        <v>596</v>
      </c>
      <c r="M128" s="33">
        <v>44501</v>
      </c>
      <c r="N128" s="33">
        <v>46326</v>
      </c>
      <c r="O128" s="33">
        <v>44509</v>
      </c>
      <c r="P128" s="34" t="s">
        <v>5553</v>
      </c>
    </row>
    <row r="129" spans="1:16" ht="51" x14ac:dyDescent="0.25">
      <c r="A129" s="27" t="s">
        <v>16</v>
      </c>
      <c r="B129" s="28" t="s">
        <v>597</v>
      </c>
      <c r="C129" s="28" t="s">
        <v>5406</v>
      </c>
      <c r="D129" s="35" t="s">
        <v>598</v>
      </c>
      <c r="E129" s="28" t="s">
        <v>112</v>
      </c>
      <c r="F129" s="28" t="s">
        <v>113</v>
      </c>
      <c r="G129" s="29" t="s">
        <v>114</v>
      </c>
      <c r="H129" s="29" t="s">
        <v>8</v>
      </c>
      <c r="I129" s="30">
        <v>15</v>
      </c>
      <c r="J129" s="30">
        <v>15</v>
      </c>
      <c r="K129" s="31">
        <v>120758.44</v>
      </c>
      <c r="L129" s="32" t="s">
        <v>599</v>
      </c>
      <c r="M129" s="33">
        <v>44480</v>
      </c>
      <c r="N129" s="33">
        <v>46305</v>
      </c>
      <c r="O129" s="33">
        <v>44488</v>
      </c>
      <c r="P129" s="34" t="s">
        <v>5553</v>
      </c>
    </row>
    <row r="130" spans="1:16" ht="63.75" x14ac:dyDescent="0.25">
      <c r="A130" s="27" t="s">
        <v>4345</v>
      </c>
      <c r="B130" s="28" t="s">
        <v>4346</v>
      </c>
      <c r="C130" s="28" t="s">
        <v>4829</v>
      </c>
      <c r="D130" s="40" t="s">
        <v>4347</v>
      </c>
      <c r="E130" s="28" t="s">
        <v>17</v>
      </c>
      <c r="F130" s="28" t="s">
        <v>18</v>
      </c>
      <c r="G130" s="29" t="s">
        <v>27</v>
      </c>
      <c r="H130" s="29" t="s">
        <v>98</v>
      </c>
      <c r="I130" s="30">
        <v>175</v>
      </c>
      <c r="J130" s="30">
        <v>150</v>
      </c>
      <c r="K130" s="31">
        <v>229947.05</v>
      </c>
      <c r="L130" s="32" t="s">
        <v>4348</v>
      </c>
      <c r="M130" s="33">
        <v>45352</v>
      </c>
      <c r="N130" s="33">
        <v>47177</v>
      </c>
      <c r="O130" s="33">
        <v>45355</v>
      </c>
      <c r="P130" s="34" t="s">
        <v>5551</v>
      </c>
    </row>
    <row r="131" spans="1:16" ht="51" x14ac:dyDescent="0.25">
      <c r="A131" s="27" t="s">
        <v>16</v>
      </c>
      <c r="B131" s="28" t="s">
        <v>600</v>
      </c>
      <c r="C131" s="28" t="s">
        <v>23</v>
      </c>
      <c r="D131" s="35" t="s">
        <v>601</v>
      </c>
      <c r="E131" s="28" t="s">
        <v>112</v>
      </c>
      <c r="F131" s="28" t="s">
        <v>113</v>
      </c>
      <c r="G131" s="29" t="s">
        <v>102</v>
      </c>
      <c r="H131" s="29" t="s">
        <v>103</v>
      </c>
      <c r="I131" s="30">
        <v>120</v>
      </c>
      <c r="J131" s="30">
        <v>0</v>
      </c>
      <c r="K131" s="31">
        <v>56437.47</v>
      </c>
      <c r="L131" s="32" t="s">
        <v>602</v>
      </c>
      <c r="M131" s="33">
        <v>44530</v>
      </c>
      <c r="N131" s="33">
        <v>46355</v>
      </c>
      <c r="O131" s="33">
        <v>44533</v>
      </c>
      <c r="P131" s="34" t="s">
        <v>5552</v>
      </c>
    </row>
    <row r="132" spans="1:16" ht="51" x14ac:dyDescent="0.25">
      <c r="A132" s="27" t="s">
        <v>16</v>
      </c>
      <c r="B132" s="28" t="s">
        <v>603</v>
      </c>
      <c r="C132" s="28" t="s">
        <v>23</v>
      </c>
      <c r="D132" s="40" t="s">
        <v>604</v>
      </c>
      <c r="E132" s="28" t="s">
        <v>112</v>
      </c>
      <c r="F132" s="28" t="s">
        <v>113</v>
      </c>
      <c r="G132" s="29" t="s">
        <v>102</v>
      </c>
      <c r="H132" s="29" t="s">
        <v>103</v>
      </c>
      <c r="I132" s="30">
        <v>120</v>
      </c>
      <c r="J132" s="30">
        <v>0</v>
      </c>
      <c r="K132" s="31">
        <v>49956.39</v>
      </c>
      <c r="L132" s="32" t="s">
        <v>605</v>
      </c>
      <c r="M132" s="33">
        <v>45078</v>
      </c>
      <c r="N132" s="33">
        <v>46904</v>
      </c>
      <c r="O132" s="33">
        <v>45079</v>
      </c>
      <c r="P132" s="34" t="s">
        <v>5552</v>
      </c>
    </row>
    <row r="133" spans="1:16" ht="51" x14ac:dyDescent="0.25">
      <c r="A133" s="27" t="s">
        <v>606</v>
      </c>
      <c r="B133" s="28" t="s">
        <v>607</v>
      </c>
      <c r="C133" s="28" t="s">
        <v>23</v>
      </c>
      <c r="D133" s="40" t="s">
        <v>608</v>
      </c>
      <c r="E133" s="28" t="s">
        <v>371</v>
      </c>
      <c r="F133" s="28" t="s">
        <v>372</v>
      </c>
      <c r="G133" s="29" t="s">
        <v>609</v>
      </c>
      <c r="H133" s="29" t="s">
        <v>8</v>
      </c>
      <c r="I133" s="30">
        <v>30</v>
      </c>
      <c r="J133" s="30">
        <v>0</v>
      </c>
      <c r="K133" s="31">
        <v>111160.41</v>
      </c>
      <c r="L133" s="32" t="s">
        <v>610</v>
      </c>
      <c r="M133" s="33">
        <v>45056</v>
      </c>
      <c r="N133" s="33">
        <v>46882</v>
      </c>
      <c r="O133" s="33">
        <v>45061</v>
      </c>
      <c r="P133" s="34" t="s">
        <v>5563</v>
      </c>
    </row>
    <row r="134" spans="1:16" ht="51" x14ac:dyDescent="0.25">
      <c r="A134" s="27" t="s">
        <v>614</v>
      </c>
      <c r="B134" s="28" t="s">
        <v>615</v>
      </c>
      <c r="C134" s="28" t="s">
        <v>3</v>
      </c>
      <c r="D134" s="35" t="s">
        <v>616</v>
      </c>
      <c r="E134" s="28" t="s">
        <v>395</v>
      </c>
      <c r="F134" s="28" t="s">
        <v>396</v>
      </c>
      <c r="G134" s="29" t="s">
        <v>518</v>
      </c>
      <c r="H134" s="29" t="s">
        <v>8</v>
      </c>
      <c r="I134" s="30">
        <v>105</v>
      </c>
      <c r="J134" s="30">
        <v>0</v>
      </c>
      <c r="K134" s="31">
        <v>72909.359999999986</v>
      </c>
      <c r="L134" s="32" t="s">
        <v>617</v>
      </c>
      <c r="M134" s="33">
        <v>43924</v>
      </c>
      <c r="N134" s="33">
        <v>47575</v>
      </c>
      <c r="O134" s="33">
        <v>45758</v>
      </c>
      <c r="P134" s="34" t="s">
        <v>5553</v>
      </c>
    </row>
    <row r="135" spans="1:16" ht="38.25" x14ac:dyDescent="0.25">
      <c r="A135" s="27" t="s">
        <v>618</v>
      </c>
      <c r="B135" s="28" t="s">
        <v>619</v>
      </c>
      <c r="C135" s="28" t="s">
        <v>3</v>
      </c>
      <c r="D135" s="40" t="s">
        <v>620</v>
      </c>
      <c r="E135" s="28" t="s">
        <v>371</v>
      </c>
      <c r="F135" s="28" t="s">
        <v>372</v>
      </c>
      <c r="G135" s="29" t="s">
        <v>621</v>
      </c>
      <c r="H135" s="29" t="s">
        <v>8</v>
      </c>
      <c r="I135" s="30">
        <v>120</v>
      </c>
      <c r="J135" s="30">
        <v>0</v>
      </c>
      <c r="K135" s="31">
        <v>43098.94</v>
      </c>
      <c r="L135" s="32" t="s">
        <v>622</v>
      </c>
      <c r="M135" s="33">
        <v>45184</v>
      </c>
      <c r="N135" s="33">
        <v>47010</v>
      </c>
      <c r="O135" s="33">
        <v>45184</v>
      </c>
      <c r="P135" s="34" t="s">
        <v>5564</v>
      </c>
    </row>
    <row r="136" spans="1:16" ht="51" x14ac:dyDescent="0.25">
      <c r="A136" s="27" t="s">
        <v>623</v>
      </c>
      <c r="B136" s="28" t="s">
        <v>624</v>
      </c>
      <c r="C136" s="28" t="s">
        <v>3</v>
      </c>
      <c r="D136" s="35" t="s">
        <v>625</v>
      </c>
      <c r="E136" s="28" t="s">
        <v>202</v>
      </c>
      <c r="F136" s="28" t="s">
        <v>203</v>
      </c>
      <c r="G136" s="29" t="s">
        <v>518</v>
      </c>
      <c r="H136" s="29" t="s">
        <v>8</v>
      </c>
      <c r="I136" s="30">
        <v>60</v>
      </c>
      <c r="J136" s="30">
        <v>0</v>
      </c>
      <c r="K136" s="31">
        <v>46912.97</v>
      </c>
      <c r="L136" s="32" t="s">
        <v>626</v>
      </c>
      <c r="M136" s="33">
        <v>43934</v>
      </c>
      <c r="N136" s="33">
        <v>47585</v>
      </c>
      <c r="O136" s="33">
        <v>45777</v>
      </c>
      <c r="P136" s="34" t="s">
        <v>5553</v>
      </c>
    </row>
    <row r="137" spans="1:16" ht="38.25" x14ac:dyDescent="0.25">
      <c r="A137" s="27" t="s">
        <v>16</v>
      </c>
      <c r="B137" s="28" t="s">
        <v>627</v>
      </c>
      <c r="C137" s="28" t="s">
        <v>3</v>
      </c>
      <c r="D137" s="40" t="s">
        <v>628</v>
      </c>
      <c r="E137" s="28" t="s">
        <v>629</v>
      </c>
      <c r="F137" s="28" t="s">
        <v>630</v>
      </c>
      <c r="G137" s="29" t="s">
        <v>513</v>
      </c>
      <c r="H137" s="29" t="s">
        <v>8</v>
      </c>
      <c r="I137" s="30">
        <v>1000</v>
      </c>
      <c r="J137" s="30">
        <v>0</v>
      </c>
      <c r="K137" s="31">
        <v>76407.710000000006</v>
      </c>
      <c r="L137" s="32" t="s">
        <v>631</v>
      </c>
      <c r="M137" s="33">
        <v>45123</v>
      </c>
      <c r="N137" s="33">
        <v>46949</v>
      </c>
      <c r="O137" s="33">
        <v>45113</v>
      </c>
      <c r="P137" s="34" t="s">
        <v>5560</v>
      </c>
    </row>
    <row r="138" spans="1:16" ht="51" x14ac:dyDescent="0.25">
      <c r="A138" s="27" t="s">
        <v>16</v>
      </c>
      <c r="B138" s="28" t="s">
        <v>632</v>
      </c>
      <c r="C138" s="28" t="s">
        <v>3</v>
      </c>
      <c r="D138" s="40" t="s">
        <v>633</v>
      </c>
      <c r="E138" s="28" t="s">
        <v>634</v>
      </c>
      <c r="F138" s="28" t="s">
        <v>635</v>
      </c>
      <c r="G138" s="29" t="s">
        <v>102</v>
      </c>
      <c r="H138" s="29" t="s">
        <v>103</v>
      </c>
      <c r="I138" s="30">
        <v>420</v>
      </c>
      <c r="J138" s="30">
        <v>0</v>
      </c>
      <c r="K138" s="31">
        <v>143165.78</v>
      </c>
      <c r="L138" s="32" t="s">
        <v>636</v>
      </c>
      <c r="M138" s="33">
        <v>45108</v>
      </c>
      <c r="N138" s="33">
        <v>46934</v>
      </c>
      <c r="O138" s="33">
        <v>45112</v>
      </c>
      <c r="P138" s="34" t="s">
        <v>5552</v>
      </c>
    </row>
    <row r="139" spans="1:16" ht="38.25" x14ac:dyDescent="0.25">
      <c r="A139" s="27" t="s">
        <v>16</v>
      </c>
      <c r="B139" s="28" t="s">
        <v>637</v>
      </c>
      <c r="C139" s="28" t="s">
        <v>3</v>
      </c>
      <c r="D139" s="35" t="s">
        <v>638</v>
      </c>
      <c r="E139" s="28" t="s">
        <v>639</v>
      </c>
      <c r="F139" s="28" t="s">
        <v>640</v>
      </c>
      <c r="G139" s="29" t="s">
        <v>641</v>
      </c>
      <c r="H139" s="29" t="s">
        <v>8</v>
      </c>
      <c r="I139" s="30">
        <v>180</v>
      </c>
      <c r="J139" s="30">
        <v>0</v>
      </c>
      <c r="K139" s="31">
        <v>109636.97</v>
      </c>
      <c r="L139" s="32">
        <v>0</v>
      </c>
      <c r="M139" s="33">
        <v>44181</v>
      </c>
      <c r="N139" s="33">
        <v>46188</v>
      </c>
      <c r="O139" s="33">
        <v>46014</v>
      </c>
      <c r="P139" s="34" t="s">
        <v>5560</v>
      </c>
    </row>
    <row r="140" spans="1:16" ht="51" x14ac:dyDescent="0.25">
      <c r="A140" s="27" t="s">
        <v>5214</v>
      </c>
      <c r="B140" s="28" t="s">
        <v>5215</v>
      </c>
      <c r="C140" s="28" t="s">
        <v>3</v>
      </c>
      <c r="D140" s="40" t="s">
        <v>5216</v>
      </c>
      <c r="E140" s="28" t="s">
        <v>51</v>
      </c>
      <c r="F140" s="28" t="s">
        <v>52</v>
      </c>
      <c r="G140" s="29" t="s">
        <v>27</v>
      </c>
      <c r="H140" s="29" t="s">
        <v>3460</v>
      </c>
      <c r="I140" s="30">
        <v>30</v>
      </c>
      <c r="J140" s="30">
        <v>30</v>
      </c>
      <c r="K140" s="31">
        <v>93437.67</v>
      </c>
      <c r="L140" s="32" t="s">
        <v>5217</v>
      </c>
      <c r="M140" s="33">
        <v>45861</v>
      </c>
      <c r="N140" s="33">
        <v>47686</v>
      </c>
      <c r="O140" s="33">
        <v>45869</v>
      </c>
      <c r="P140" s="34" t="s">
        <v>5551</v>
      </c>
    </row>
    <row r="141" spans="1:16" ht="51" x14ac:dyDescent="0.25">
      <c r="A141" s="27" t="s">
        <v>642</v>
      </c>
      <c r="B141" s="28" t="s">
        <v>643</v>
      </c>
      <c r="C141" s="28" t="s">
        <v>3</v>
      </c>
      <c r="D141" s="35" t="s">
        <v>644</v>
      </c>
      <c r="E141" s="28" t="s">
        <v>634</v>
      </c>
      <c r="F141" s="28" t="s">
        <v>635</v>
      </c>
      <c r="G141" s="29" t="s">
        <v>102</v>
      </c>
      <c r="H141" s="29" t="s">
        <v>474</v>
      </c>
      <c r="I141" s="30">
        <v>360</v>
      </c>
      <c r="J141" s="30">
        <v>0</v>
      </c>
      <c r="K141" s="31">
        <v>289860.38</v>
      </c>
      <c r="L141" s="32" t="s">
        <v>475</v>
      </c>
      <c r="M141" s="33">
        <v>43766</v>
      </c>
      <c r="N141" s="33">
        <v>47418</v>
      </c>
      <c r="O141" s="33">
        <v>45594</v>
      </c>
      <c r="P141" s="34" t="s">
        <v>5559</v>
      </c>
    </row>
    <row r="142" spans="1:16" ht="51" x14ac:dyDescent="0.25">
      <c r="A142" s="27" t="s">
        <v>16</v>
      </c>
      <c r="B142" s="28" t="s">
        <v>2282</v>
      </c>
      <c r="C142" s="28" t="s">
        <v>181</v>
      </c>
      <c r="D142" s="35" t="s">
        <v>2283</v>
      </c>
      <c r="E142" s="28" t="s">
        <v>358</v>
      </c>
      <c r="F142" s="28" t="s">
        <v>359</v>
      </c>
      <c r="G142" s="29" t="s">
        <v>27</v>
      </c>
      <c r="H142" s="29" t="s">
        <v>98</v>
      </c>
      <c r="I142" s="30">
        <v>190</v>
      </c>
      <c r="J142" s="30">
        <v>95</v>
      </c>
      <c r="K142" s="31">
        <v>207405.87</v>
      </c>
      <c r="L142" s="32" t="s">
        <v>2284</v>
      </c>
      <c r="M142" s="33">
        <v>44534</v>
      </c>
      <c r="N142" s="33">
        <v>46359</v>
      </c>
      <c r="O142" s="33">
        <v>44557</v>
      </c>
      <c r="P142" s="34" t="s">
        <v>5551</v>
      </c>
    </row>
    <row r="143" spans="1:16" ht="51" x14ac:dyDescent="0.25">
      <c r="A143" s="27" t="s">
        <v>4204</v>
      </c>
      <c r="B143" s="28" t="s">
        <v>4205</v>
      </c>
      <c r="C143" s="28" t="s">
        <v>3</v>
      </c>
      <c r="D143" s="35" t="s">
        <v>4206</v>
      </c>
      <c r="E143" s="28" t="s">
        <v>5</v>
      </c>
      <c r="F143" s="28" t="s">
        <v>6</v>
      </c>
      <c r="G143" s="29" t="s">
        <v>7</v>
      </c>
      <c r="H143" s="29" t="s">
        <v>8</v>
      </c>
      <c r="I143" s="30">
        <v>400</v>
      </c>
      <c r="J143" s="30">
        <v>0</v>
      </c>
      <c r="K143" s="31">
        <v>513286.79</v>
      </c>
      <c r="L143" s="32" t="s">
        <v>8</v>
      </c>
      <c r="M143" s="33">
        <v>44835</v>
      </c>
      <c r="N143" s="33">
        <v>46660</v>
      </c>
      <c r="O143" s="33">
        <v>44845</v>
      </c>
      <c r="P143" s="34" t="s">
        <v>5551</v>
      </c>
    </row>
    <row r="144" spans="1:16" ht="51" x14ac:dyDescent="0.25">
      <c r="A144" s="27" t="s">
        <v>5352</v>
      </c>
      <c r="B144" s="28" t="s">
        <v>5353</v>
      </c>
      <c r="C144" s="28" t="s">
        <v>4683</v>
      </c>
      <c r="D144" s="40" t="s">
        <v>5354</v>
      </c>
      <c r="E144" s="28" t="s">
        <v>25</v>
      </c>
      <c r="F144" s="28" t="s">
        <v>26</v>
      </c>
      <c r="G144" s="29" t="s">
        <v>27</v>
      </c>
      <c r="H144" s="29" t="s">
        <v>98</v>
      </c>
      <c r="I144" s="30">
        <v>200</v>
      </c>
      <c r="J144" s="30">
        <v>100</v>
      </c>
      <c r="K144" s="31">
        <v>97157.72</v>
      </c>
      <c r="L144" s="32" t="s">
        <v>5355</v>
      </c>
      <c r="M144" s="33">
        <v>45933</v>
      </c>
      <c r="N144" s="33">
        <v>47758</v>
      </c>
      <c r="O144" s="33">
        <v>45973</v>
      </c>
      <c r="P144" s="34" t="s">
        <v>5551</v>
      </c>
    </row>
    <row r="145" spans="1:16" ht="51" x14ac:dyDescent="0.25">
      <c r="A145" s="27" t="s">
        <v>16</v>
      </c>
      <c r="B145" s="28" t="s">
        <v>657</v>
      </c>
      <c r="C145" s="28" t="s">
        <v>3</v>
      </c>
      <c r="D145" s="40" t="s">
        <v>658</v>
      </c>
      <c r="E145" s="28" t="s">
        <v>121</v>
      </c>
      <c r="F145" s="28" t="s">
        <v>122</v>
      </c>
      <c r="G145" s="29" t="s">
        <v>102</v>
      </c>
      <c r="H145" s="29" t="s">
        <v>103</v>
      </c>
      <c r="I145" s="30">
        <v>240</v>
      </c>
      <c r="J145" s="30">
        <v>0</v>
      </c>
      <c r="K145" s="31">
        <v>84772.14</v>
      </c>
      <c r="L145" s="32" t="s">
        <v>659</v>
      </c>
      <c r="M145" s="33">
        <v>45292</v>
      </c>
      <c r="N145" s="33">
        <v>47118</v>
      </c>
      <c r="O145" s="33">
        <v>45315</v>
      </c>
      <c r="P145" s="34" t="s">
        <v>5552</v>
      </c>
    </row>
    <row r="146" spans="1:16" ht="51" x14ac:dyDescent="0.25">
      <c r="A146" s="27" t="s">
        <v>660</v>
      </c>
      <c r="B146" s="28" t="s">
        <v>661</v>
      </c>
      <c r="C146" s="28" t="s">
        <v>3</v>
      </c>
      <c r="D146" s="35" t="s">
        <v>662</v>
      </c>
      <c r="E146" s="28" t="s">
        <v>629</v>
      </c>
      <c r="F146" s="28" t="s">
        <v>630</v>
      </c>
      <c r="G146" s="29" t="s">
        <v>609</v>
      </c>
      <c r="H146" s="29" t="s">
        <v>8</v>
      </c>
      <c r="I146" s="30">
        <v>30</v>
      </c>
      <c r="J146" s="30">
        <v>0</v>
      </c>
      <c r="K146" s="31">
        <v>102631.2</v>
      </c>
      <c r="L146" s="32" t="s">
        <v>663</v>
      </c>
      <c r="M146" s="33">
        <v>44044</v>
      </c>
      <c r="N146" s="33">
        <v>47695</v>
      </c>
      <c r="O146" s="33">
        <v>45880</v>
      </c>
      <c r="P146" s="34" t="s">
        <v>5563</v>
      </c>
    </row>
    <row r="147" spans="1:16" ht="51" x14ac:dyDescent="0.25">
      <c r="A147" s="27" t="s">
        <v>16</v>
      </c>
      <c r="B147" s="28" t="s">
        <v>96</v>
      </c>
      <c r="C147" s="28" t="s">
        <v>78</v>
      </c>
      <c r="D147" s="40" t="s">
        <v>97</v>
      </c>
      <c r="E147" s="28" t="s">
        <v>17</v>
      </c>
      <c r="F147" s="28" t="s">
        <v>18</v>
      </c>
      <c r="G147" s="29" t="s">
        <v>27</v>
      </c>
      <c r="H147" s="29" t="s">
        <v>98</v>
      </c>
      <c r="I147" s="30">
        <v>200</v>
      </c>
      <c r="J147" s="30">
        <v>100</v>
      </c>
      <c r="K147" s="31">
        <v>176292.94</v>
      </c>
      <c r="L147" s="32" t="s">
        <v>99</v>
      </c>
      <c r="M147" s="33">
        <v>45261</v>
      </c>
      <c r="N147" s="33">
        <v>47087</v>
      </c>
      <c r="O147" s="33">
        <v>45264</v>
      </c>
      <c r="P147" s="34" t="s">
        <v>5551</v>
      </c>
    </row>
    <row r="148" spans="1:16" ht="51" x14ac:dyDescent="0.25">
      <c r="A148" s="27" t="s">
        <v>666</v>
      </c>
      <c r="B148" s="28" t="s">
        <v>667</v>
      </c>
      <c r="C148" s="28" t="s">
        <v>23</v>
      </c>
      <c r="D148" s="35" t="s">
        <v>668</v>
      </c>
      <c r="E148" s="28" t="s">
        <v>592</v>
      </c>
      <c r="F148" s="28" t="s">
        <v>593</v>
      </c>
      <c r="G148" s="29" t="s">
        <v>669</v>
      </c>
      <c r="H148" s="29" t="s">
        <v>8</v>
      </c>
      <c r="I148" s="30" t="s">
        <v>670</v>
      </c>
      <c r="J148" s="30">
        <v>0</v>
      </c>
      <c r="K148" s="31">
        <v>41641.589999999997</v>
      </c>
      <c r="L148" s="32" t="s">
        <v>669</v>
      </c>
      <c r="M148" s="33">
        <v>44378</v>
      </c>
      <c r="N148" s="33">
        <v>46203</v>
      </c>
      <c r="O148" s="33">
        <v>44383</v>
      </c>
      <c r="P148" s="34" t="s">
        <v>5551</v>
      </c>
    </row>
    <row r="149" spans="1:16" ht="51" x14ac:dyDescent="0.25">
      <c r="A149" s="27" t="s">
        <v>671</v>
      </c>
      <c r="B149" s="28" t="s">
        <v>672</v>
      </c>
      <c r="C149" s="28" t="s">
        <v>23</v>
      </c>
      <c r="D149" s="35" t="s">
        <v>673</v>
      </c>
      <c r="E149" s="28" t="s">
        <v>108</v>
      </c>
      <c r="F149" s="28" t="s">
        <v>109</v>
      </c>
      <c r="G149" s="29" t="s">
        <v>674</v>
      </c>
      <c r="H149" s="29" t="s">
        <v>8</v>
      </c>
      <c r="I149" s="30">
        <v>200</v>
      </c>
      <c r="J149" s="30">
        <v>100</v>
      </c>
      <c r="K149" s="31">
        <v>236238.21</v>
      </c>
      <c r="L149" s="32" t="s">
        <v>675</v>
      </c>
      <c r="M149" s="33">
        <v>43766</v>
      </c>
      <c r="N149" s="33">
        <v>47418</v>
      </c>
      <c r="O149" s="33">
        <v>45596</v>
      </c>
      <c r="P149" s="34" t="s">
        <v>5551</v>
      </c>
    </row>
    <row r="150" spans="1:16" ht="51" x14ac:dyDescent="0.25">
      <c r="A150" s="27" t="s">
        <v>4628</v>
      </c>
      <c r="B150" s="28" t="s">
        <v>4629</v>
      </c>
      <c r="C150" s="28" t="s">
        <v>363</v>
      </c>
      <c r="D150" s="40" t="s">
        <v>4630</v>
      </c>
      <c r="E150" s="28" t="s">
        <v>364</v>
      </c>
      <c r="F150" s="28" t="s">
        <v>365</v>
      </c>
      <c r="G150" s="29" t="s">
        <v>27</v>
      </c>
      <c r="H150" s="29" t="s">
        <v>98</v>
      </c>
      <c r="I150" s="30">
        <v>300</v>
      </c>
      <c r="J150" s="30">
        <v>150</v>
      </c>
      <c r="K150" s="31">
        <v>347148.81</v>
      </c>
      <c r="L150" s="32" t="s">
        <v>366</v>
      </c>
      <c r="M150" s="33">
        <v>45383</v>
      </c>
      <c r="N150" s="33">
        <v>47208</v>
      </c>
      <c r="O150" s="33">
        <v>45386</v>
      </c>
      <c r="P150" s="34" t="s">
        <v>5551</v>
      </c>
    </row>
    <row r="151" spans="1:16" ht="51" x14ac:dyDescent="0.25">
      <c r="A151" s="27" t="s">
        <v>16</v>
      </c>
      <c r="B151" s="28" t="s">
        <v>384</v>
      </c>
      <c r="C151" s="28" t="s">
        <v>200</v>
      </c>
      <c r="D151" s="40" t="s">
        <v>385</v>
      </c>
      <c r="E151" s="28" t="s">
        <v>386</v>
      </c>
      <c r="F151" s="28" t="s">
        <v>387</v>
      </c>
      <c r="G151" s="29" t="s">
        <v>27</v>
      </c>
      <c r="H151" s="29" t="s">
        <v>98</v>
      </c>
      <c r="I151" s="30">
        <v>200</v>
      </c>
      <c r="J151" s="30">
        <v>100</v>
      </c>
      <c r="K151" s="31">
        <v>176292.94</v>
      </c>
      <c r="L151" s="32" t="s">
        <v>388</v>
      </c>
      <c r="M151" s="33">
        <v>45078</v>
      </c>
      <c r="N151" s="33">
        <v>46904</v>
      </c>
      <c r="O151" s="33">
        <v>45077</v>
      </c>
      <c r="P151" s="34" t="s">
        <v>5551</v>
      </c>
    </row>
    <row r="152" spans="1:16" ht="63.75" x14ac:dyDescent="0.25">
      <c r="A152" s="27" t="s">
        <v>4448</v>
      </c>
      <c r="B152" s="28" t="s">
        <v>4449</v>
      </c>
      <c r="C152" s="28" t="s">
        <v>211</v>
      </c>
      <c r="D152" s="40" t="s">
        <v>4450</v>
      </c>
      <c r="E152" s="28" t="s">
        <v>364</v>
      </c>
      <c r="F152" s="28" t="s">
        <v>365</v>
      </c>
      <c r="G152" s="29" t="s">
        <v>7</v>
      </c>
      <c r="H152" s="29" t="s">
        <v>8</v>
      </c>
      <c r="I152" s="30">
        <v>200</v>
      </c>
      <c r="J152" s="30">
        <v>0</v>
      </c>
      <c r="K152" s="31">
        <v>161309.31</v>
      </c>
      <c r="L152" s="32" t="s">
        <v>4451</v>
      </c>
      <c r="M152" s="33">
        <v>45133</v>
      </c>
      <c r="N152" s="33">
        <v>46959</v>
      </c>
      <c r="O152" s="33">
        <v>45146</v>
      </c>
      <c r="P152" s="34" t="s">
        <v>5551</v>
      </c>
    </row>
    <row r="153" spans="1:16" ht="51" x14ac:dyDescent="0.25">
      <c r="A153" s="27" t="s">
        <v>16</v>
      </c>
      <c r="B153" s="28" t="s">
        <v>688</v>
      </c>
      <c r="C153" s="28" t="s">
        <v>128</v>
      </c>
      <c r="D153" s="35" t="s">
        <v>689</v>
      </c>
      <c r="E153" s="28" t="s">
        <v>690</v>
      </c>
      <c r="F153" s="28" t="s">
        <v>691</v>
      </c>
      <c r="G153" s="29" t="s">
        <v>102</v>
      </c>
      <c r="H153" s="29" t="s">
        <v>103</v>
      </c>
      <c r="I153" s="30">
        <v>120</v>
      </c>
      <c r="J153" s="30">
        <v>0</v>
      </c>
      <c r="K153" s="31">
        <v>61690.8</v>
      </c>
      <c r="L153" s="32" t="s">
        <v>692</v>
      </c>
      <c r="M153" s="33">
        <v>45062</v>
      </c>
      <c r="N153" s="33">
        <v>46888</v>
      </c>
      <c r="O153" s="33">
        <v>45050</v>
      </c>
      <c r="P153" s="34" t="s">
        <v>5552</v>
      </c>
    </row>
    <row r="154" spans="1:16" ht="38.25" x14ac:dyDescent="0.25">
      <c r="A154" s="27" t="s">
        <v>5356</v>
      </c>
      <c r="B154" s="28" t="s">
        <v>5357</v>
      </c>
      <c r="C154" s="28" t="s">
        <v>128</v>
      </c>
      <c r="D154" s="40" t="s">
        <v>5358</v>
      </c>
      <c r="E154" s="28" t="s">
        <v>694</v>
      </c>
      <c r="F154" s="28" t="s">
        <v>695</v>
      </c>
      <c r="G154" s="29" t="s">
        <v>513</v>
      </c>
      <c r="H154" s="29" t="s">
        <v>8</v>
      </c>
      <c r="I154" s="30">
        <v>1000</v>
      </c>
      <c r="J154" s="30">
        <v>0</v>
      </c>
      <c r="K154" s="31">
        <v>88318.15</v>
      </c>
      <c r="L154" s="32" t="s">
        <v>5359</v>
      </c>
      <c r="M154" s="33">
        <v>45931</v>
      </c>
      <c r="N154" s="33">
        <v>47756</v>
      </c>
      <c r="O154" s="33">
        <v>45936</v>
      </c>
      <c r="P154" s="34" t="s">
        <v>5560</v>
      </c>
    </row>
    <row r="155" spans="1:16" ht="51" x14ac:dyDescent="0.25">
      <c r="A155" s="27" t="s">
        <v>4991</v>
      </c>
      <c r="B155" s="28" t="s">
        <v>4992</v>
      </c>
      <c r="C155" s="28" t="s">
        <v>128</v>
      </c>
      <c r="D155" s="35" t="s">
        <v>5038</v>
      </c>
      <c r="E155" s="28" t="s">
        <v>694</v>
      </c>
      <c r="F155" s="28" t="s">
        <v>695</v>
      </c>
      <c r="G155" s="29" t="s">
        <v>518</v>
      </c>
      <c r="H155" s="29" t="s">
        <v>8</v>
      </c>
      <c r="I155" s="30">
        <v>105</v>
      </c>
      <c r="J155" s="30">
        <v>0</v>
      </c>
      <c r="K155" s="31">
        <v>82569.960000000006</v>
      </c>
      <c r="L155" s="32" t="s">
        <v>696</v>
      </c>
      <c r="M155" s="33">
        <v>45717</v>
      </c>
      <c r="N155" s="33">
        <v>47542</v>
      </c>
      <c r="O155" s="33">
        <v>45734</v>
      </c>
      <c r="P155" s="34" t="s">
        <v>5553</v>
      </c>
    </row>
    <row r="156" spans="1:16" ht="51" x14ac:dyDescent="0.25">
      <c r="A156" s="27" t="s">
        <v>16</v>
      </c>
      <c r="B156" s="28" t="s">
        <v>697</v>
      </c>
      <c r="C156" s="28" t="s">
        <v>128</v>
      </c>
      <c r="D156" s="40" t="s">
        <v>698</v>
      </c>
      <c r="E156" s="28" t="s">
        <v>699</v>
      </c>
      <c r="F156" s="28" t="s">
        <v>700</v>
      </c>
      <c r="G156" s="29" t="s">
        <v>102</v>
      </c>
      <c r="H156" s="29" t="s">
        <v>103</v>
      </c>
      <c r="I156" s="30">
        <v>120</v>
      </c>
      <c r="J156" s="30">
        <v>0</v>
      </c>
      <c r="K156" s="31">
        <v>53997.59</v>
      </c>
      <c r="L156" s="32" t="s">
        <v>701</v>
      </c>
      <c r="M156" s="33">
        <v>45139</v>
      </c>
      <c r="N156" s="33">
        <v>46965</v>
      </c>
      <c r="O156" s="33">
        <v>45181</v>
      </c>
      <c r="P156" s="34" t="s">
        <v>5552</v>
      </c>
    </row>
    <row r="157" spans="1:16" ht="63.75" x14ac:dyDescent="0.25">
      <c r="A157" s="27" t="s">
        <v>16</v>
      </c>
      <c r="B157" s="28" t="s">
        <v>702</v>
      </c>
      <c r="C157" s="28" t="s">
        <v>128</v>
      </c>
      <c r="D157" s="40" t="s">
        <v>703</v>
      </c>
      <c r="E157" s="28" t="s">
        <v>704</v>
      </c>
      <c r="F157" s="28" t="s">
        <v>705</v>
      </c>
      <c r="G157" s="29" t="s">
        <v>147</v>
      </c>
      <c r="H157" s="29" t="s">
        <v>309</v>
      </c>
      <c r="I157" s="30">
        <v>60</v>
      </c>
      <c r="J157" s="30">
        <v>0</v>
      </c>
      <c r="K157" s="31">
        <v>55465.22</v>
      </c>
      <c r="L157" s="32" t="s">
        <v>706</v>
      </c>
      <c r="M157" s="33">
        <v>45123</v>
      </c>
      <c r="N157" s="33">
        <v>46949</v>
      </c>
      <c r="O157" s="33">
        <v>45119</v>
      </c>
      <c r="P157" s="34" t="s">
        <v>5554</v>
      </c>
    </row>
    <row r="158" spans="1:16" ht="51" x14ac:dyDescent="0.25">
      <c r="A158" s="27" t="s">
        <v>707</v>
      </c>
      <c r="B158" s="28" t="s">
        <v>708</v>
      </c>
      <c r="C158" s="28" t="s">
        <v>128</v>
      </c>
      <c r="D158" s="35" t="s">
        <v>709</v>
      </c>
      <c r="E158" s="28" t="s">
        <v>694</v>
      </c>
      <c r="F158" s="28" t="s">
        <v>695</v>
      </c>
      <c r="G158" s="29" t="s">
        <v>518</v>
      </c>
      <c r="H158" s="29" t="s">
        <v>8</v>
      </c>
      <c r="I158" s="30">
        <v>90</v>
      </c>
      <c r="J158" s="30">
        <v>0</v>
      </c>
      <c r="K158" s="31">
        <v>75078.420000000013</v>
      </c>
      <c r="L158" s="32" t="s">
        <v>710</v>
      </c>
      <c r="M158" s="33">
        <v>44030</v>
      </c>
      <c r="N158" s="33">
        <v>47681</v>
      </c>
      <c r="O158" s="33">
        <v>45861</v>
      </c>
      <c r="P158" s="34" t="s">
        <v>5553</v>
      </c>
    </row>
    <row r="159" spans="1:16" ht="51" x14ac:dyDescent="0.25">
      <c r="A159" s="27" t="s">
        <v>16</v>
      </c>
      <c r="B159" s="28" t="s">
        <v>711</v>
      </c>
      <c r="C159" s="28" t="s">
        <v>128</v>
      </c>
      <c r="D159" s="40" t="s">
        <v>712</v>
      </c>
      <c r="E159" s="28" t="s">
        <v>713</v>
      </c>
      <c r="F159" s="28" t="s">
        <v>714</v>
      </c>
      <c r="G159" s="29" t="s">
        <v>102</v>
      </c>
      <c r="H159" s="29" t="s">
        <v>103</v>
      </c>
      <c r="I159" s="30">
        <v>240</v>
      </c>
      <c r="J159" s="30">
        <v>0</v>
      </c>
      <c r="K159" s="31">
        <v>96383.6</v>
      </c>
      <c r="L159" s="32" t="s">
        <v>715</v>
      </c>
      <c r="M159" s="33">
        <v>45108</v>
      </c>
      <c r="N159" s="33">
        <v>46934</v>
      </c>
      <c r="O159" s="33">
        <v>45104</v>
      </c>
      <c r="P159" s="34" t="s">
        <v>5552</v>
      </c>
    </row>
    <row r="160" spans="1:16" ht="51" x14ac:dyDescent="0.25">
      <c r="A160" s="27" t="s">
        <v>16</v>
      </c>
      <c r="B160" s="28" t="s">
        <v>716</v>
      </c>
      <c r="C160" s="28" t="s">
        <v>128</v>
      </c>
      <c r="D160" s="40" t="s">
        <v>717</v>
      </c>
      <c r="E160" s="28" t="s">
        <v>129</v>
      </c>
      <c r="F160" s="28" t="s">
        <v>130</v>
      </c>
      <c r="G160" s="29" t="s">
        <v>102</v>
      </c>
      <c r="H160" s="29" t="s">
        <v>103</v>
      </c>
      <c r="I160" s="30">
        <v>240</v>
      </c>
      <c r="J160" s="30">
        <v>0</v>
      </c>
      <c r="K160" s="31">
        <v>88878.66</v>
      </c>
      <c r="L160" s="32" t="s">
        <v>718</v>
      </c>
      <c r="M160" s="33">
        <v>45108</v>
      </c>
      <c r="N160" s="33">
        <v>46934</v>
      </c>
      <c r="O160" s="33">
        <v>45104</v>
      </c>
      <c r="P160" s="34" t="s">
        <v>5552</v>
      </c>
    </row>
    <row r="161" spans="1:16" ht="51" x14ac:dyDescent="0.25">
      <c r="A161" s="27" t="s">
        <v>16</v>
      </c>
      <c r="B161" s="28" t="s">
        <v>719</v>
      </c>
      <c r="C161" s="28" t="s">
        <v>128</v>
      </c>
      <c r="D161" s="40" t="s">
        <v>720</v>
      </c>
      <c r="E161" s="28" t="s">
        <v>690</v>
      </c>
      <c r="F161" s="28" t="s">
        <v>693</v>
      </c>
      <c r="G161" s="29" t="s">
        <v>102</v>
      </c>
      <c r="H161" s="29" t="s">
        <v>103</v>
      </c>
      <c r="I161" s="30">
        <v>240</v>
      </c>
      <c r="J161" s="30">
        <v>0</v>
      </c>
      <c r="K161" s="31">
        <v>96383.6</v>
      </c>
      <c r="L161" s="32" t="s">
        <v>721</v>
      </c>
      <c r="M161" s="33">
        <v>45078</v>
      </c>
      <c r="N161" s="33">
        <v>46904</v>
      </c>
      <c r="O161" s="33">
        <v>45071</v>
      </c>
      <c r="P161" s="34" t="s">
        <v>5552</v>
      </c>
    </row>
    <row r="162" spans="1:16" ht="51" x14ac:dyDescent="0.25">
      <c r="A162" s="27" t="s">
        <v>16</v>
      </c>
      <c r="B162" s="28" t="s">
        <v>722</v>
      </c>
      <c r="C162" s="28" t="s">
        <v>128</v>
      </c>
      <c r="D162" s="40" t="s">
        <v>723</v>
      </c>
      <c r="E162" s="28" t="s">
        <v>690</v>
      </c>
      <c r="F162" s="28" t="s">
        <v>693</v>
      </c>
      <c r="G162" s="29" t="s">
        <v>102</v>
      </c>
      <c r="H162" s="29" t="s">
        <v>103</v>
      </c>
      <c r="I162" s="30">
        <v>120</v>
      </c>
      <c r="J162" s="30">
        <v>0</v>
      </c>
      <c r="K162" s="31">
        <v>54661.08</v>
      </c>
      <c r="L162" s="32" t="s">
        <v>724</v>
      </c>
      <c r="M162" s="33">
        <v>45078</v>
      </c>
      <c r="N162" s="33">
        <v>46904</v>
      </c>
      <c r="O162" s="33">
        <v>45071</v>
      </c>
      <c r="P162" s="34" t="s">
        <v>5552</v>
      </c>
    </row>
    <row r="163" spans="1:16" ht="51" x14ac:dyDescent="0.25">
      <c r="A163" s="27" t="s">
        <v>16</v>
      </c>
      <c r="B163" s="28" t="s">
        <v>725</v>
      </c>
      <c r="C163" s="28" t="s">
        <v>128</v>
      </c>
      <c r="D163" s="40" t="s">
        <v>726</v>
      </c>
      <c r="E163" s="28" t="s">
        <v>727</v>
      </c>
      <c r="F163" s="28" t="s">
        <v>728</v>
      </c>
      <c r="G163" s="29" t="s">
        <v>102</v>
      </c>
      <c r="H163" s="29" t="s">
        <v>103</v>
      </c>
      <c r="I163" s="30">
        <v>180</v>
      </c>
      <c r="J163" s="30">
        <v>0</v>
      </c>
      <c r="K163" s="31">
        <v>79584.160000000003</v>
      </c>
      <c r="L163" s="32" t="s">
        <v>729</v>
      </c>
      <c r="M163" s="33">
        <v>45047</v>
      </c>
      <c r="N163" s="33">
        <v>46873</v>
      </c>
      <c r="O163" s="33">
        <v>45051</v>
      </c>
      <c r="P163" s="34" t="s">
        <v>5552</v>
      </c>
    </row>
    <row r="164" spans="1:16" ht="51" x14ac:dyDescent="0.25">
      <c r="A164" s="27" t="s">
        <v>16</v>
      </c>
      <c r="B164" s="28" t="s">
        <v>730</v>
      </c>
      <c r="C164" s="28" t="s">
        <v>128</v>
      </c>
      <c r="D164" s="35" t="s">
        <v>731</v>
      </c>
      <c r="E164" s="28" t="s">
        <v>732</v>
      </c>
      <c r="F164" s="28" t="s">
        <v>733</v>
      </c>
      <c r="G164" s="29" t="s">
        <v>102</v>
      </c>
      <c r="H164" s="29" t="s">
        <v>247</v>
      </c>
      <c r="I164" s="30">
        <v>200</v>
      </c>
      <c r="J164" s="30">
        <v>0</v>
      </c>
      <c r="K164" s="31">
        <v>46896.5</v>
      </c>
      <c r="L164" s="32" t="s">
        <v>734</v>
      </c>
      <c r="M164" s="33">
        <v>44958</v>
      </c>
      <c r="N164" s="33">
        <v>46783</v>
      </c>
      <c r="O164" s="33">
        <v>44958</v>
      </c>
      <c r="P164" s="34" t="s">
        <v>5555</v>
      </c>
    </row>
    <row r="165" spans="1:16" ht="51" x14ac:dyDescent="0.25">
      <c r="A165" s="27" t="s">
        <v>5277</v>
      </c>
      <c r="B165" s="28" t="s">
        <v>5278</v>
      </c>
      <c r="C165" s="28" t="s">
        <v>128</v>
      </c>
      <c r="D165" s="40" t="s">
        <v>5279</v>
      </c>
      <c r="E165" s="28" t="s">
        <v>1782</v>
      </c>
      <c r="F165" s="28" t="s">
        <v>1783</v>
      </c>
      <c r="G165" s="29" t="s">
        <v>102</v>
      </c>
      <c r="H165" s="29" t="s">
        <v>735</v>
      </c>
      <c r="I165" s="30">
        <v>300</v>
      </c>
      <c r="J165" s="30">
        <v>0</v>
      </c>
      <c r="K165" s="31">
        <v>150926.46</v>
      </c>
      <c r="L165" s="32" t="s">
        <v>5280</v>
      </c>
      <c r="M165" s="33">
        <v>45901</v>
      </c>
      <c r="N165" s="33">
        <v>47726</v>
      </c>
      <c r="O165" s="33">
        <v>45905</v>
      </c>
      <c r="P165" s="34" t="s">
        <v>5552</v>
      </c>
    </row>
    <row r="166" spans="1:16" ht="51" x14ac:dyDescent="0.25">
      <c r="A166" s="27" t="s">
        <v>5141</v>
      </c>
      <c r="B166" s="28" t="s">
        <v>5142</v>
      </c>
      <c r="C166" s="28" t="s">
        <v>128</v>
      </c>
      <c r="D166" s="40" t="s">
        <v>5143</v>
      </c>
      <c r="E166" s="28" t="s">
        <v>736</v>
      </c>
      <c r="F166" s="28" t="s">
        <v>737</v>
      </c>
      <c r="G166" s="29" t="s">
        <v>102</v>
      </c>
      <c r="H166" s="29" t="s">
        <v>103</v>
      </c>
      <c r="I166" s="30">
        <v>120</v>
      </c>
      <c r="J166" s="30">
        <v>0</v>
      </c>
      <c r="K166" s="31">
        <v>54661.08</v>
      </c>
      <c r="L166" s="32" t="s">
        <v>738</v>
      </c>
      <c r="M166" s="33">
        <v>45827</v>
      </c>
      <c r="N166" s="33">
        <v>47652</v>
      </c>
      <c r="O166" s="33">
        <v>45832</v>
      </c>
      <c r="P166" s="34" t="s">
        <v>5552</v>
      </c>
    </row>
    <row r="167" spans="1:16" ht="51" x14ac:dyDescent="0.25">
      <c r="A167" s="27" t="s">
        <v>739</v>
      </c>
      <c r="B167" s="28" t="s">
        <v>740</v>
      </c>
      <c r="C167" s="28" t="s">
        <v>128</v>
      </c>
      <c r="D167" s="35" t="s">
        <v>741</v>
      </c>
      <c r="E167" s="28" t="s">
        <v>395</v>
      </c>
      <c r="F167" s="28" t="s">
        <v>396</v>
      </c>
      <c r="G167" s="29" t="s">
        <v>102</v>
      </c>
      <c r="H167" s="29" t="s">
        <v>352</v>
      </c>
      <c r="I167" s="30">
        <v>90</v>
      </c>
      <c r="J167" s="30">
        <v>0</v>
      </c>
      <c r="K167" s="31">
        <v>50405.77</v>
      </c>
      <c r="L167" s="32" t="s">
        <v>742</v>
      </c>
      <c r="M167" s="33">
        <v>43678</v>
      </c>
      <c r="N167" s="33">
        <v>47330</v>
      </c>
      <c r="O167" s="33">
        <v>45503</v>
      </c>
      <c r="P167" s="34" t="s">
        <v>5559</v>
      </c>
    </row>
    <row r="168" spans="1:16" ht="51" x14ac:dyDescent="0.25">
      <c r="A168" s="27" t="s">
        <v>16</v>
      </c>
      <c r="B168" s="28" t="s">
        <v>4634</v>
      </c>
      <c r="C168" s="28" t="s">
        <v>128</v>
      </c>
      <c r="D168" s="40" t="s">
        <v>4635</v>
      </c>
      <c r="E168" s="28" t="s">
        <v>743</v>
      </c>
      <c r="F168" s="28" t="s">
        <v>744</v>
      </c>
      <c r="G168" s="29" t="s">
        <v>102</v>
      </c>
      <c r="H168" s="29" t="s">
        <v>103</v>
      </c>
      <c r="I168" s="30">
        <v>300</v>
      </c>
      <c r="J168" s="30">
        <v>0</v>
      </c>
      <c r="K168" s="31">
        <v>112317.72</v>
      </c>
      <c r="L168" s="32" t="s">
        <v>745</v>
      </c>
      <c r="M168" s="33">
        <v>45383</v>
      </c>
      <c r="N168" s="33">
        <v>47208</v>
      </c>
      <c r="O168" s="33">
        <v>45386</v>
      </c>
      <c r="P168" s="34" t="s">
        <v>5552</v>
      </c>
    </row>
    <row r="169" spans="1:16" ht="51" x14ac:dyDescent="0.25">
      <c r="A169" s="27" t="s">
        <v>746</v>
      </c>
      <c r="B169" s="28" t="s">
        <v>747</v>
      </c>
      <c r="C169" s="28" t="s">
        <v>128</v>
      </c>
      <c r="D169" s="35" t="s">
        <v>748</v>
      </c>
      <c r="E169" s="28" t="s">
        <v>129</v>
      </c>
      <c r="F169" s="28" t="s">
        <v>130</v>
      </c>
      <c r="G169" s="29" t="s">
        <v>102</v>
      </c>
      <c r="H169" s="29" t="s">
        <v>103</v>
      </c>
      <c r="I169" s="30">
        <v>180</v>
      </c>
      <c r="J169" s="30">
        <v>0</v>
      </c>
      <c r="K169" s="31">
        <v>72683.48</v>
      </c>
      <c r="L169" s="32" t="s">
        <v>749</v>
      </c>
      <c r="M169" s="33">
        <v>43750</v>
      </c>
      <c r="N169" s="33">
        <v>47402</v>
      </c>
      <c r="O169" s="33">
        <v>45581</v>
      </c>
      <c r="P169" s="34" t="s">
        <v>5552</v>
      </c>
    </row>
    <row r="170" spans="1:16" ht="51" x14ac:dyDescent="0.25">
      <c r="A170" s="27" t="s">
        <v>16</v>
      </c>
      <c r="B170" s="28" t="s">
        <v>750</v>
      </c>
      <c r="C170" s="28" t="s">
        <v>5406</v>
      </c>
      <c r="D170" s="40" t="s">
        <v>751</v>
      </c>
      <c r="E170" s="28" t="s">
        <v>333</v>
      </c>
      <c r="F170" s="28" t="s">
        <v>334</v>
      </c>
      <c r="G170" s="29" t="s">
        <v>379</v>
      </c>
      <c r="H170" s="29" t="s">
        <v>8</v>
      </c>
      <c r="I170" s="30">
        <v>110</v>
      </c>
      <c r="J170" s="30">
        <v>0</v>
      </c>
      <c r="K170" s="31">
        <v>61077.7</v>
      </c>
      <c r="L170" s="32" t="s">
        <v>752</v>
      </c>
      <c r="M170" s="33">
        <v>45078</v>
      </c>
      <c r="N170" s="33">
        <v>46904</v>
      </c>
      <c r="O170" s="33">
        <v>45071</v>
      </c>
      <c r="P170" s="34" t="s">
        <v>5553</v>
      </c>
    </row>
    <row r="171" spans="1:16" ht="51" x14ac:dyDescent="0.25">
      <c r="A171" s="27" t="s">
        <v>5281</v>
      </c>
      <c r="B171" s="28" t="s">
        <v>5282</v>
      </c>
      <c r="C171" s="28" t="s">
        <v>128</v>
      </c>
      <c r="D171" s="40" t="s">
        <v>5283</v>
      </c>
      <c r="E171" s="28" t="s">
        <v>1782</v>
      </c>
      <c r="F171" s="28" t="s">
        <v>1783</v>
      </c>
      <c r="G171" s="29" t="s">
        <v>102</v>
      </c>
      <c r="H171" s="29" t="s">
        <v>474</v>
      </c>
      <c r="I171" s="30">
        <v>120</v>
      </c>
      <c r="J171" s="30">
        <v>0</v>
      </c>
      <c r="K171" s="31">
        <v>97397.23</v>
      </c>
      <c r="L171" s="32" t="s">
        <v>5284</v>
      </c>
      <c r="M171" s="33">
        <v>45901</v>
      </c>
      <c r="N171" s="33">
        <v>47726</v>
      </c>
      <c r="O171" s="33">
        <v>45905</v>
      </c>
      <c r="P171" s="34" t="s">
        <v>5559</v>
      </c>
    </row>
    <row r="172" spans="1:16" ht="63.75" x14ac:dyDescent="0.25">
      <c r="A172" s="27" t="s">
        <v>753</v>
      </c>
      <c r="B172" s="28" t="s">
        <v>754</v>
      </c>
      <c r="C172" s="28" t="s">
        <v>266</v>
      </c>
      <c r="D172" s="40" t="s">
        <v>755</v>
      </c>
      <c r="E172" s="28" t="s">
        <v>756</v>
      </c>
      <c r="F172" s="28" t="s">
        <v>757</v>
      </c>
      <c r="G172" s="29" t="s">
        <v>758</v>
      </c>
      <c r="H172" s="29" t="s">
        <v>759</v>
      </c>
      <c r="I172" s="30">
        <v>140</v>
      </c>
      <c r="J172" s="30">
        <v>0</v>
      </c>
      <c r="K172" s="31">
        <v>99849.190000000017</v>
      </c>
      <c r="L172" s="32" t="s">
        <v>760</v>
      </c>
      <c r="M172" s="33">
        <v>45017</v>
      </c>
      <c r="N172" s="33">
        <v>46843</v>
      </c>
      <c r="O172" s="33">
        <v>45027</v>
      </c>
      <c r="P172" s="34" t="s">
        <v>5551</v>
      </c>
    </row>
    <row r="173" spans="1:16" ht="51" x14ac:dyDescent="0.25">
      <c r="A173" s="27" t="s">
        <v>16</v>
      </c>
      <c r="B173" s="28" t="s">
        <v>761</v>
      </c>
      <c r="C173" s="28" t="s">
        <v>266</v>
      </c>
      <c r="D173" s="40" t="s">
        <v>762</v>
      </c>
      <c r="E173" s="28" t="s">
        <v>271</v>
      </c>
      <c r="F173" s="28" t="s">
        <v>272</v>
      </c>
      <c r="G173" s="29" t="s">
        <v>102</v>
      </c>
      <c r="H173" s="29" t="s">
        <v>103</v>
      </c>
      <c r="I173" s="30">
        <v>90</v>
      </c>
      <c r="J173" s="30">
        <v>0</v>
      </c>
      <c r="K173" s="31">
        <v>41739.32</v>
      </c>
      <c r="L173" s="32" t="s">
        <v>763</v>
      </c>
      <c r="M173" s="33">
        <v>45200</v>
      </c>
      <c r="N173" s="33">
        <v>47026</v>
      </c>
      <c r="O173" s="33">
        <v>45198</v>
      </c>
      <c r="P173" s="34" t="s">
        <v>5552</v>
      </c>
    </row>
    <row r="174" spans="1:16" ht="51" x14ac:dyDescent="0.25">
      <c r="A174" s="27" t="s">
        <v>5502</v>
      </c>
      <c r="B174" s="28" t="s">
        <v>5503</v>
      </c>
      <c r="C174" s="28" t="s">
        <v>49</v>
      </c>
      <c r="D174" s="42" t="s">
        <v>5504</v>
      </c>
      <c r="E174" s="28" t="s">
        <v>51</v>
      </c>
      <c r="F174" s="28" t="s">
        <v>52</v>
      </c>
      <c r="G174" s="29" t="s">
        <v>766</v>
      </c>
      <c r="H174" s="29" t="s">
        <v>8</v>
      </c>
      <c r="I174" s="30">
        <v>30</v>
      </c>
      <c r="J174" s="30">
        <v>30</v>
      </c>
      <c r="K174" s="31">
        <v>152980.84</v>
      </c>
      <c r="L174" s="32" t="s">
        <v>3453</v>
      </c>
      <c r="M174" s="33">
        <v>45998</v>
      </c>
      <c r="N174" s="33">
        <v>47823</v>
      </c>
      <c r="O174" s="33">
        <v>45998</v>
      </c>
      <c r="P174" s="34" t="s">
        <v>5563</v>
      </c>
    </row>
    <row r="175" spans="1:16" ht="51" x14ac:dyDescent="0.25">
      <c r="A175" s="27" t="s">
        <v>16</v>
      </c>
      <c r="B175" s="28" t="s">
        <v>767</v>
      </c>
      <c r="C175" s="28" t="s">
        <v>266</v>
      </c>
      <c r="D175" s="35" t="s">
        <v>768</v>
      </c>
      <c r="E175" s="28" t="s">
        <v>769</v>
      </c>
      <c r="F175" s="28" t="s">
        <v>770</v>
      </c>
      <c r="G175" s="29" t="s">
        <v>609</v>
      </c>
      <c r="H175" s="29" t="s">
        <v>8</v>
      </c>
      <c r="I175" s="30">
        <v>30</v>
      </c>
      <c r="J175" s="30">
        <v>0</v>
      </c>
      <c r="K175" s="31">
        <v>102084.14</v>
      </c>
      <c r="L175" s="32" t="s">
        <v>771</v>
      </c>
      <c r="M175" s="33">
        <v>44287</v>
      </c>
      <c r="N175" s="33">
        <v>46112</v>
      </c>
      <c r="O175" s="33">
        <v>44285</v>
      </c>
      <c r="P175" s="34" t="s">
        <v>5563</v>
      </c>
    </row>
    <row r="176" spans="1:16" ht="38.25" x14ac:dyDescent="0.25">
      <c r="A176" s="27" t="s">
        <v>772</v>
      </c>
      <c r="B176" s="28" t="s">
        <v>773</v>
      </c>
      <c r="C176" s="28" t="s">
        <v>266</v>
      </c>
      <c r="D176" s="35" t="s">
        <v>774</v>
      </c>
      <c r="E176" s="28" t="s">
        <v>775</v>
      </c>
      <c r="F176" s="28" t="s">
        <v>776</v>
      </c>
      <c r="G176" s="29" t="s">
        <v>621</v>
      </c>
      <c r="H176" s="29" t="s">
        <v>8</v>
      </c>
      <c r="I176" s="30">
        <v>120</v>
      </c>
      <c r="J176" s="30">
        <v>0</v>
      </c>
      <c r="K176" s="31">
        <v>35976.339999999997</v>
      </c>
      <c r="L176" s="32" t="s">
        <v>777</v>
      </c>
      <c r="M176" s="33">
        <v>43804</v>
      </c>
      <c r="N176" s="33">
        <v>47456</v>
      </c>
      <c r="O176" s="33">
        <v>45814</v>
      </c>
      <c r="P176" s="34" t="s">
        <v>5564</v>
      </c>
    </row>
    <row r="177" spans="1:16" ht="51" x14ac:dyDescent="0.25">
      <c r="A177" s="27" t="s">
        <v>778</v>
      </c>
      <c r="B177" s="28" t="s">
        <v>779</v>
      </c>
      <c r="C177" s="28" t="s">
        <v>250</v>
      </c>
      <c r="D177" s="35" t="s">
        <v>780</v>
      </c>
      <c r="E177" s="28" t="s">
        <v>129</v>
      </c>
      <c r="F177" s="28" t="s">
        <v>130</v>
      </c>
      <c r="G177" s="29" t="s">
        <v>102</v>
      </c>
      <c r="H177" s="29" t="s">
        <v>103</v>
      </c>
      <c r="I177" s="30">
        <v>180</v>
      </c>
      <c r="J177" s="30">
        <v>0</v>
      </c>
      <c r="K177" s="31">
        <v>79133.489999999991</v>
      </c>
      <c r="L177" s="32" t="s">
        <v>781</v>
      </c>
      <c r="M177" s="33">
        <v>44075</v>
      </c>
      <c r="N177" s="33">
        <v>47726</v>
      </c>
      <c r="O177" s="33">
        <v>45902</v>
      </c>
      <c r="P177" s="34" t="s">
        <v>5552</v>
      </c>
    </row>
    <row r="178" spans="1:16" ht="51" x14ac:dyDescent="0.25">
      <c r="A178" s="27" t="s">
        <v>16</v>
      </c>
      <c r="B178" s="28" t="s">
        <v>782</v>
      </c>
      <c r="C178" s="28" t="s">
        <v>250</v>
      </c>
      <c r="D178" s="35" t="s">
        <v>783</v>
      </c>
      <c r="E178" s="28" t="s">
        <v>479</v>
      </c>
      <c r="F178" s="28" t="s">
        <v>480</v>
      </c>
      <c r="G178" s="29" t="s">
        <v>518</v>
      </c>
      <c r="H178" s="29" t="s">
        <v>8</v>
      </c>
      <c r="I178" s="30">
        <v>75</v>
      </c>
      <c r="J178" s="30">
        <v>0</v>
      </c>
      <c r="K178" s="31">
        <v>55303.149999999994</v>
      </c>
      <c r="L178" s="32" t="s">
        <v>784</v>
      </c>
      <c r="M178" s="33">
        <v>44562</v>
      </c>
      <c r="N178" s="33">
        <v>46387</v>
      </c>
      <c r="O178" s="33">
        <v>44588</v>
      </c>
      <c r="P178" s="34" t="s">
        <v>5553</v>
      </c>
    </row>
    <row r="179" spans="1:16" ht="51" x14ac:dyDescent="0.25">
      <c r="A179" s="27" t="s">
        <v>5360</v>
      </c>
      <c r="B179" s="28" t="s">
        <v>5361</v>
      </c>
      <c r="C179" s="28" t="s">
        <v>250</v>
      </c>
      <c r="D179" s="40" t="s">
        <v>5362</v>
      </c>
      <c r="E179" s="28" t="s">
        <v>775</v>
      </c>
      <c r="F179" s="28" t="s">
        <v>776</v>
      </c>
      <c r="G179" s="29" t="s">
        <v>518</v>
      </c>
      <c r="H179" s="29" t="s">
        <v>8</v>
      </c>
      <c r="I179" s="30">
        <v>45</v>
      </c>
      <c r="J179" s="30">
        <v>0</v>
      </c>
      <c r="K179" s="31">
        <v>39827.880000000005</v>
      </c>
      <c r="L179" s="32" t="s">
        <v>787</v>
      </c>
      <c r="M179" s="33">
        <v>45950</v>
      </c>
      <c r="N179" s="33">
        <v>47775</v>
      </c>
      <c r="O179" s="33">
        <v>45951</v>
      </c>
      <c r="P179" s="34" t="s">
        <v>5553</v>
      </c>
    </row>
    <row r="180" spans="1:16" ht="51" x14ac:dyDescent="0.25">
      <c r="A180" s="27" t="s">
        <v>788</v>
      </c>
      <c r="B180" s="28" t="s">
        <v>789</v>
      </c>
      <c r="C180" s="28" t="s">
        <v>250</v>
      </c>
      <c r="D180" s="40" t="s">
        <v>790</v>
      </c>
      <c r="E180" s="28" t="s">
        <v>791</v>
      </c>
      <c r="F180" s="28" t="s">
        <v>792</v>
      </c>
      <c r="G180" s="29" t="s">
        <v>102</v>
      </c>
      <c r="H180" s="29" t="s">
        <v>103</v>
      </c>
      <c r="I180" s="30">
        <v>120</v>
      </c>
      <c r="J180" s="30">
        <v>0</v>
      </c>
      <c r="K180" s="31">
        <v>54661.08</v>
      </c>
      <c r="L180" s="32" t="s">
        <v>793</v>
      </c>
      <c r="M180" s="33">
        <v>45170</v>
      </c>
      <c r="N180" s="33">
        <v>46996</v>
      </c>
      <c r="O180" s="33">
        <v>45198</v>
      </c>
      <c r="P180" s="34" t="s">
        <v>5552</v>
      </c>
    </row>
    <row r="181" spans="1:16" ht="51" x14ac:dyDescent="0.25">
      <c r="A181" s="27" t="s">
        <v>4687</v>
      </c>
      <c r="B181" s="28" t="s">
        <v>4688</v>
      </c>
      <c r="C181" s="28" t="s">
        <v>250</v>
      </c>
      <c r="D181" s="40" t="s">
        <v>4689</v>
      </c>
      <c r="E181" s="28" t="s">
        <v>794</v>
      </c>
      <c r="F181" s="28" t="s">
        <v>795</v>
      </c>
      <c r="G181" s="29" t="s">
        <v>102</v>
      </c>
      <c r="H181" s="29" t="s">
        <v>103</v>
      </c>
      <c r="I181" s="30">
        <v>120</v>
      </c>
      <c r="J181" s="30">
        <v>0</v>
      </c>
      <c r="K181" s="31">
        <v>54661.08</v>
      </c>
      <c r="L181" s="32" t="s">
        <v>796</v>
      </c>
      <c r="M181" s="33">
        <v>45422</v>
      </c>
      <c r="N181" s="33">
        <v>47247</v>
      </c>
      <c r="O181" s="33">
        <v>45422</v>
      </c>
      <c r="P181" s="34" t="s">
        <v>5552</v>
      </c>
    </row>
    <row r="182" spans="1:16" ht="51" x14ac:dyDescent="0.25">
      <c r="A182" s="27" t="s">
        <v>16</v>
      </c>
      <c r="B182" s="28" t="s">
        <v>797</v>
      </c>
      <c r="C182" s="28" t="s">
        <v>250</v>
      </c>
      <c r="D182" s="40" t="s">
        <v>798</v>
      </c>
      <c r="E182" s="28" t="s">
        <v>785</v>
      </c>
      <c r="F182" s="28" t="s">
        <v>786</v>
      </c>
      <c r="G182" s="29" t="s">
        <v>102</v>
      </c>
      <c r="H182" s="29" t="s">
        <v>103</v>
      </c>
      <c r="I182" s="30">
        <v>240</v>
      </c>
      <c r="J182" s="30">
        <v>0</v>
      </c>
      <c r="K182" s="31">
        <v>88878.66</v>
      </c>
      <c r="L182" s="32" t="s">
        <v>799</v>
      </c>
      <c r="M182" s="33">
        <v>45078</v>
      </c>
      <c r="N182" s="33">
        <v>46904</v>
      </c>
      <c r="O182" s="33">
        <v>45051</v>
      </c>
      <c r="P182" s="34" t="s">
        <v>5552</v>
      </c>
    </row>
    <row r="183" spans="1:16" ht="38.25" x14ac:dyDescent="0.25">
      <c r="A183" s="27" t="s">
        <v>16</v>
      </c>
      <c r="B183" s="28" t="s">
        <v>800</v>
      </c>
      <c r="C183" s="28" t="s">
        <v>250</v>
      </c>
      <c r="D183" s="36" t="s">
        <v>801</v>
      </c>
      <c r="E183" s="28" t="s">
        <v>785</v>
      </c>
      <c r="F183" s="28" t="s">
        <v>786</v>
      </c>
      <c r="G183" s="29" t="s">
        <v>513</v>
      </c>
      <c r="H183" s="29" t="s">
        <v>8</v>
      </c>
      <c r="I183" s="30">
        <v>1000</v>
      </c>
      <c r="J183" s="30">
        <v>0</v>
      </c>
      <c r="K183" s="31">
        <v>77695.710000000006</v>
      </c>
      <c r="L183" s="32" t="s">
        <v>802</v>
      </c>
      <c r="M183" s="33">
        <v>44317</v>
      </c>
      <c r="N183" s="33">
        <v>46142</v>
      </c>
      <c r="O183" s="33">
        <v>44299</v>
      </c>
      <c r="P183" s="34" t="s">
        <v>5560</v>
      </c>
    </row>
    <row r="184" spans="1:16" ht="51" x14ac:dyDescent="0.25">
      <c r="A184" s="27" t="s">
        <v>5687</v>
      </c>
      <c r="B184" s="28" t="s">
        <v>5688</v>
      </c>
      <c r="C184" s="28" t="s">
        <v>250</v>
      </c>
      <c r="D184" s="35" t="s">
        <v>5668</v>
      </c>
      <c r="E184" s="28" t="s">
        <v>803</v>
      </c>
      <c r="F184" s="28" t="s">
        <v>804</v>
      </c>
      <c r="G184" s="29" t="s">
        <v>102</v>
      </c>
      <c r="H184" s="29" t="s">
        <v>103</v>
      </c>
      <c r="I184" s="30">
        <v>120</v>
      </c>
      <c r="J184" s="30">
        <v>0</v>
      </c>
      <c r="K184" s="31">
        <v>49780.84</v>
      </c>
      <c r="L184" s="32" t="s">
        <v>805</v>
      </c>
      <c r="M184" s="33">
        <v>46082</v>
      </c>
      <c r="N184" s="33">
        <v>47907</v>
      </c>
      <c r="O184" s="33">
        <v>0</v>
      </c>
      <c r="P184" s="34" t="s">
        <v>5552</v>
      </c>
    </row>
    <row r="185" spans="1:16" ht="51" x14ac:dyDescent="0.25">
      <c r="A185" s="27" t="s">
        <v>5363</v>
      </c>
      <c r="B185" s="28" t="s">
        <v>5364</v>
      </c>
      <c r="C185" s="28" t="s">
        <v>250</v>
      </c>
      <c r="D185" s="40" t="s">
        <v>5365</v>
      </c>
      <c r="E185" s="28" t="s">
        <v>785</v>
      </c>
      <c r="F185" s="28" t="s">
        <v>786</v>
      </c>
      <c r="G185" s="29" t="s">
        <v>102</v>
      </c>
      <c r="H185" s="29" t="s">
        <v>103</v>
      </c>
      <c r="I185" s="30">
        <v>120</v>
      </c>
      <c r="J185" s="30">
        <v>0</v>
      </c>
      <c r="K185" s="31">
        <v>49780.84</v>
      </c>
      <c r="L185" s="32" t="s">
        <v>806</v>
      </c>
      <c r="M185" s="33">
        <v>45956</v>
      </c>
      <c r="N185" s="33">
        <v>47781</v>
      </c>
      <c r="O185" s="33">
        <v>45961</v>
      </c>
      <c r="P185" s="34" t="s">
        <v>5552</v>
      </c>
    </row>
    <row r="186" spans="1:16" ht="51" x14ac:dyDescent="0.25">
      <c r="A186" s="27" t="s">
        <v>16</v>
      </c>
      <c r="B186" s="28" t="s">
        <v>4636</v>
      </c>
      <c r="C186" s="28" t="s">
        <v>250</v>
      </c>
      <c r="D186" s="40" t="s">
        <v>4637</v>
      </c>
      <c r="E186" s="28" t="s">
        <v>64</v>
      </c>
      <c r="F186" s="28" t="s">
        <v>65</v>
      </c>
      <c r="G186" s="29" t="s">
        <v>102</v>
      </c>
      <c r="H186" s="29" t="s">
        <v>103</v>
      </c>
      <c r="I186" s="30">
        <v>120</v>
      </c>
      <c r="J186" s="30">
        <v>0</v>
      </c>
      <c r="K186" s="31">
        <v>47592.6</v>
      </c>
      <c r="L186" s="32" t="s">
        <v>807</v>
      </c>
      <c r="M186" s="33">
        <v>45385</v>
      </c>
      <c r="N186" s="33">
        <v>47210</v>
      </c>
      <c r="O186" s="33">
        <v>45393</v>
      </c>
      <c r="P186" s="34" t="s">
        <v>5552</v>
      </c>
    </row>
    <row r="187" spans="1:16" ht="51" x14ac:dyDescent="0.25">
      <c r="A187" s="27" t="s">
        <v>808</v>
      </c>
      <c r="B187" s="28" t="s">
        <v>809</v>
      </c>
      <c r="C187" s="28" t="s">
        <v>250</v>
      </c>
      <c r="D187" s="35" t="s">
        <v>810</v>
      </c>
      <c r="E187" s="28" t="s">
        <v>785</v>
      </c>
      <c r="F187" s="28" t="s">
        <v>786</v>
      </c>
      <c r="G187" s="29" t="s">
        <v>102</v>
      </c>
      <c r="H187" s="29" t="s">
        <v>282</v>
      </c>
      <c r="I187" s="30">
        <v>60</v>
      </c>
      <c r="J187" s="30">
        <v>0</v>
      </c>
      <c r="K187" s="31">
        <v>38599.83</v>
      </c>
      <c r="L187" s="32" t="s">
        <v>811</v>
      </c>
      <c r="M187" s="33">
        <v>43646</v>
      </c>
      <c r="N187" s="33">
        <v>47298</v>
      </c>
      <c r="O187" s="33">
        <v>45471</v>
      </c>
      <c r="P187" s="34" t="s">
        <v>5552</v>
      </c>
    </row>
    <row r="188" spans="1:16" ht="51" x14ac:dyDescent="0.25">
      <c r="A188" s="27" t="s">
        <v>16</v>
      </c>
      <c r="B188" s="28" t="s">
        <v>812</v>
      </c>
      <c r="C188" s="28" t="s">
        <v>250</v>
      </c>
      <c r="D188" s="35" t="s">
        <v>813</v>
      </c>
      <c r="E188" s="28" t="s">
        <v>785</v>
      </c>
      <c r="F188" s="28" t="s">
        <v>786</v>
      </c>
      <c r="G188" s="29" t="s">
        <v>102</v>
      </c>
      <c r="H188" s="29" t="s">
        <v>247</v>
      </c>
      <c r="I188" s="30">
        <v>100</v>
      </c>
      <c r="J188" s="30">
        <v>0</v>
      </c>
      <c r="K188" s="31">
        <v>22085.35</v>
      </c>
      <c r="L188" s="32" t="s">
        <v>814</v>
      </c>
      <c r="M188" s="33">
        <v>44958</v>
      </c>
      <c r="N188" s="33">
        <v>46783</v>
      </c>
      <c r="O188" s="33">
        <v>44949</v>
      </c>
      <c r="P188" s="34" t="s">
        <v>5555</v>
      </c>
    </row>
    <row r="189" spans="1:16" ht="51" x14ac:dyDescent="0.25">
      <c r="A189" s="27" t="s">
        <v>16</v>
      </c>
      <c r="B189" s="28" t="s">
        <v>815</v>
      </c>
      <c r="C189" s="28" t="s">
        <v>3</v>
      </c>
      <c r="D189" s="40" t="s">
        <v>816</v>
      </c>
      <c r="E189" s="28" t="s">
        <v>817</v>
      </c>
      <c r="F189" s="28" t="s">
        <v>818</v>
      </c>
      <c r="G189" s="29" t="s">
        <v>102</v>
      </c>
      <c r="H189" s="29" t="s">
        <v>103</v>
      </c>
      <c r="I189" s="30">
        <v>60</v>
      </c>
      <c r="J189" s="30">
        <v>0</v>
      </c>
      <c r="K189" s="31">
        <v>36767.519999999997</v>
      </c>
      <c r="L189" s="32" t="s">
        <v>819</v>
      </c>
      <c r="M189" s="33">
        <v>45200</v>
      </c>
      <c r="N189" s="33">
        <v>47026</v>
      </c>
      <c r="O189" s="33">
        <v>45225</v>
      </c>
      <c r="P189" s="34" t="s">
        <v>5552</v>
      </c>
    </row>
    <row r="190" spans="1:16" ht="51" x14ac:dyDescent="0.25">
      <c r="A190" s="27" t="s">
        <v>16</v>
      </c>
      <c r="B190" s="28" t="s">
        <v>820</v>
      </c>
      <c r="C190" s="28" t="s">
        <v>5406</v>
      </c>
      <c r="D190" s="40" t="s">
        <v>821</v>
      </c>
      <c r="E190" s="28" t="s">
        <v>817</v>
      </c>
      <c r="F190" s="28" t="s">
        <v>818</v>
      </c>
      <c r="G190" s="29" t="s">
        <v>114</v>
      </c>
      <c r="H190" s="29" t="s">
        <v>8</v>
      </c>
      <c r="I190" s="30">
        <v>15</v>
      </c>
      <c r="J190" s="30">
        <v>15</v>
      </c>
      <c r="K190" s="31">
        <v>137947.07</v>
      </c>
      <c r="L190" s="32" t="s">
        <v>822</v>
      </c>
      <c r="M190" s="33">
        <v>45200</v>
      </c>
      <c r="N190" s="33">
        <v>47026</v>
      </c>
      <c r="O190" s="33">
        <v>45225</v>
      </c>
      <c r="P190" s="34" t="s">
        <v>5553</v>
      </c>
    </row>
    <row r="191" spans="1:16" ht="51" x14ac:dyDescent="0.25">
      <c r="A191" s="27" t="s">
        <v>16</v>
      </c>
      <c r="B191" s="28" t="s">
        <v>823</v>
      </c>
      <c r="C191" s="28" t="s">
        <v>3</v>
      </c>
      <c r="D191" s="40" t="s">
        <v>824</v>
      </c>
      <c r="E191" s="28" t="s">
        <v>453</v>
      </c>
      <c r="F191" s="28" t="s">
        <v>454</v>
      </c>
      <c r="G191" s="29" t="s">
        <v>102</v>
      </c>
      <c r="H191" s="29" t="s">
        <v>103</v>
      </c>
      <c r="I191" s="30">
        <v>300</v>
      </c>
      <c r="J191" s="30">
        <v>0</v>
      </c>
      <c r="K191" s="31">
        <v>109160.37</v>
      </c>
      <c r="L191" s="32" t="s">
        <v>825</v>
      </c>
      <c r="M191" s="33">
        <v>45108</v>
      </c>
      <c r="N191" s="33">
        <v>46934</v>
      </c>
      <c r="O191" s="33">
        <v>45127</v>
      </c>
      <c r="P191" s="34" t="s">
        <v>5552</v>
      </c>
    </row>
    <row r="192" spans="1:16" ht="51" x14ac:dyDescent="0.25">
      <c r="A192" s="27" t="s">
        <v>4511</v>
      </c>
      <c r="B192" s="28" t="s">
        <v>4512</v>
      </c>
      <c r="C192" s="28" t="s">
        <v>174</v>
      </c>
      <c r="D192" s="40" t="s">
        <v>4513</v>
      </c>
      <c r="E192" s="28" t="s">
        <v>4362</v>
      </c>
      <c r="F192" s="28" t="s">
        <v>1020</v>
      </c>
      <c r="G192" s="29" t="s">
        <v>27</v>
      </c>
      <c r="H192" s="29" t="s">
        <v>46</v>
      </c>
      <c r="I192" s="30">
        <v>100</v>
      </c>
      <c r="J192" s="30">
        <v>100</v>
      </c>
      <c r="K192" s="31">
        <v>241370.79</v>
      </c>
      <c r="L192" s="32" t="s">
        <v>4514</v>
      </c>
      <c r="M192" s="33">
        <v>45350</v>
      </c>
      <c r="N192" s="33">
        <v>47176</v>
      </c>
      <c r="O192" s="33">
        <v>45350</v>
      </c>
      <c r="P192" s="34" t="s">
        <v>5551</v>
      </c>
    </row>
    <row r="193" spans="1:16" ht="51" x14ac:dyDescent="0.25">
      <c r="A193" s="27" t="s">
        <v>16</v>
      </c>
      <c r="B193" s="28" t="s">
        <v>827</v>
      </c>
      <c r="C193" s="28" t="s">
        <v>78</v>
      </c>
      <c r="D193" s="40" t="s">
        <v>828</v>
      </c>
      <c r="E193" s="28" t="s">
        <v>829</v>
      </c>
      <c r="F193" s="28" t="s">
        <v>830</v>
      </c>
      <c r="G193" s="29" t="s">
        <v>102</v>
      </c>
      <c r="H193" s="29" t="s">
        <v>103</v>
      </c>
      <c r="I193" s="30">
        <v>120</v>
      </c>
      <c r="J193" s="30">
        <v>0</v>
      </c>
      <c r="K193" s="31">
        <v>59725.36</v>
      </c>
      <c r="L193" s="32" t="s">
        <v>831</v>
      </c>
      <c r="M193" s="33">
        <v>45323</v>
      </c>
      <c r="N193" s="33">
        <v>47149</v>
      </c>
      <c r="O193" s="33">
        <v>45327</v>
      </c>
      <c r="P193" s="34" t="s">
        <v>5552</v>
      </c>
    </row>
    <row r="194" spans="1:16" ht="51" x14ac:dyDescent="0.25">
      <c r="A194" s="27" t="s">
        <v>16</v>
      </c>
      <c r="B194" s="28" t="s">
        <v>832</v>
      </c>
      <c r="C194" s="28" t="s">
        <v>78</v>
      </c>
      <c r="D194" s="40" t="s">
        <v>833</v>
      </c>
      <c r="E194" s="28" t="s">
        <v>834</v>
      </c>
      <c r="F194" s="28" t="s">
        <v>835</v>
      </c>
      <c r="G194" s="29" t="s">
        <v>102</v>
      </c>
      <c r="H194" s="29" t="s">
        <v>103</v>
      </c>
      <c r="I194" s="30">
        <v>150</v>
      </c>
      <c r="J194" s="30">
        <v>0</v>
      </c>
      <c r="K194" s="31">
        <v>59760.69</v>
      </c>
      <c r="L194" s="32" t="s">
        <v>473</v>
      </c>
      <c r="M194" s="33">
        <v>45200</v>
      </c>
      <c r="N194" s="33">
        <v>47026</v>
      </c>
      <c r="O194" s="33">
        <v>45239</v>
      </c>
      <c r="P194" s="34" t="s">
        <v>5552</v>
      </c>
    </row>
    <row r="195" spans="1:16" ht="63.75" x14ac:dyDescent="0.25">
      <c r="A195" s="27" t="s">
        <v>16</v>
      </c>
      <c r="B195" s="28" t="s">
        <v>836</v>
      </c>
      <c r="C195" s="28" t="s">
        <v>78</v>
      </c>
      <c r="D195" s="40" t="s">
        <v>837</v>
      </c>
      <c r="E195" s="28" t="s">
        <v>838</v>
      </c>
      <c r="F195" s="28" t="s">
        <v>839</v>
      </c>
      <c r="G195" s="29" t="s">
        <v>102</v>
      </c>
      <c r="H195" s="29" t="s">
        <v>103</v>
      </c>
      <c r="I195" s="30">
        <v>150</v>
      </c>
      <c r="J195" s="30">
        <v>0</v>
      </c>
      <c r="K195" s="31">
        <v>59760.69</v>
      </c>
      <c r="L195" s="32" t="s">
        <v>840</v>
      </c>
      <c r="M195" s="33">
        <v>45108</v>
      </c>
      <c r="N195" s="33">
        <v>46934</v>
      </c>
      <c r="O195" s="33">
        <v>45113</v>
      </c>
      <c r="P195" s="34" t="s">
        <v>5552</v>
      </c>
    </row>
    <row r="196" spans="1:16" ht="51" x14ac:dyDescent="0.25">
      <c r="A196" s="27" t="s">
        <v>841</v>
      </c>
      <c r="B196" s="28" t="s">
        <v>842</v>
      </c>
      <c r="C196" s="28" t="s">
        <v>78</v>
      </c>
      <c r="D196" s="35" t="s">
        <v>843</v>
      </c>
      <c r="E196" s="28" t="s">
        <v>834</v>
      </c>
      <c r="F196" s="28" t="s">
        <v>835</v>
      </c>
      <c r="G196" s="29" t="s">
        <v>102</v>
      </c>
      <c r="H196" s="29" t="s">
        <v>282</v>
      </c>
      <c r="I196" s="30">
        <v>60</v>
      </c>
      <c r="J196" s="30">
        <v>0</v>
      </c>
      <c r="K196" s="31">
        <v>38785.32</v>
      </c>
      <c r="L196" s="32" t="s">
        <v>844</v>
      </c>
      <c r="M196" s="33">
        <v>43677</v>
      </c>
      <c r="N196" s="33">
        <v>47329</v>
      </c>
      <c r="O196" s="33">
        <v>45512</v>
      </c>
      <c r="P196" s="34" t="s">
        <v>5552</v>
      </c>
    </row>
    <row r="197" spans="1:16" ht="51" x14ac:dyDescent="0.25">
      <c r="A197" s="27" t="s">
        <v>441</v>
      </c>
      <c r="B197" s="28" t="s">
        <v>442</v>
      </c>
      <c r="C197" s="28" t="s">
        <v>443</v>
      </c>
      <c r="D197" s="40" t="s">
        <v>444</v>
      </c>
      <c r="E197" s="28" t="s">
        <v>364</v>
      </c>
      <c r="F197" s="28" t="s">
        <v>365</v>
      </c>
      <c r="G197" s="29" t="s">
        <v>27</v>
      </c>
      <c r="H197" s="29" t="s">
        <v>98</v>
      </c>
      <c r="I197" s="30">
        <v>200</v>
      </c>
      <c r="J197" s="30">
        <v>100</v>
      </c>
      <c r="K197" s="31">
        <v>239779.72</v>
      </c>
      <c r="L197" s="32" t="s">
        <v>445</v>
      </c>
      <c r="M197" s="33">
        <v>45272</v>
      </c>
      <c r="N197" s="33">
        <v>47098</v>
      </c>
      <c r="O197" s="33">
        <v>45271</v>
      </c>
      <c r="P197" s="34" t="s">
        <v>5551</v>
      </c>
    </row>
    <row r="198" spans="1:16" ht="51" x14ac:dyDescent="0.25">
      <c r="A198" s="27" t="s">
        <v>16</v>
      </c>
      <c r="B198" s="28" t="s">
        <v>845</v>
      </c>
      <c r="C198" s="28" t="s">
        <v>5406</v>
      </c>
      <c r="D198" s="40" t="s">
        <v>846</v>
      </c>
      <c r="E198" s="28" t="s">
        <v>847</v>
      </c>
      <c r="F198" s="28" t="s">
        <v>848</v>
      </c>
      <c r="G198" s="29" t="s">
        <v>114</v>
      </c>
      <c r="H198" s="29" t="s">
        <v>8</v>
      </c>
      <c r="I198" s="30">
        <v>15</v>
      </c>
      <c r="J198" s="30">
        <v>15</v>
      </c>
      <c r="K198" s="31">
        <v>128647.18999999999</v>
      </c>
      <c r="L198" s="32" t="s">
        <v>849</v>
      </c>
      <c r="M198" s="33">
        <v>45017</v>
      </c>
      <c r="N198" s="33">
        <v>46843</v>
      </c>
      <c r="O198" s="33">
        <v>45020</v>
      </c>
      <c r="P198" s="34" t="s">
        <v>5553</v>
      </c>
    </row>
    <row r="199" spans="1:16" ht="51" x14ac:dyDescent="0.25">
      <c r="A199" s="27" t="s">
        <v>850</v>
      </c>
      <c r="B199" s="28" t="s">
        <v>851</v>
      </c>
      <c r="C199" s="28" t="s">
        <v>78</v>
      </c>
      <c r="D199" s="40" t="s">
        <v>852</v>
      </c>
      <c r="E199" s="28" t="s">
        <v>853</v>
      </c>
      <c r="F199" s="28" t="s">
        <v>854</v>
      </c>
      <c r="G199" s="29" t="s">
        <v>102</v>
      </c>
      <c r="H199" s="29" t="s">
        <v>103</v>
      </c>
      <c r="I199" s="30">
        <v>60</v>
      </c>
      <c r="J199" s="30">
        <v>0</v>
      </c>
      <c r="K199" s="31">
        <v>40967.26</v>
      </c>
      <c r="L199" s="32" t="s">
        <v>855</v>
      </c>
      <c r="M199" s="33">
        <v>44985</v>
      </c>
      <c r="N199" s="33">
        <v>46810</v>
      </c>
      <c r="O199" s="33">
        <v>44992</v>
      </c>
      <c r="P199" s="34" t="s">
        <v>5552</v>
      </c>
    </row>
    <row r="200" spans="1:16" ht="51" x14ac:dyDescent="0.25">
      <c r="A200" s="27" t="s">
        <v>856</v>
      </c>
      <c r="B200" s="28" t="s">
        <v>857</v>
      </c>
      <c r="C200" s="28" t="s">
        <v>78</v>
      </c>
      <c r="D200" s="35" t="s">
        <v>858</v>
      </c>
      <c r="E200" s="28" t="s">
        <v>17</v>
      </c>
      <c r="F200" s="28" t="s">
        <v>18</v>
      </c>
      <c r="G200" s="29" t="s">
        <v>518</v>
      </c>
      <c r="H200" s="29" t="s">
        <v>8</v>
      </c>
      <c r="I200" s="30">
        <v>45</v>
      </c>
      <c r="J200" s="30">
        <v>0</v>
      </c>
      <c r="K200" s="31">
        <v>41137.740000000005</v>
      </c>
      <c r="L200" s="32" t="s">
        <v>859</v>
      </c>
      <c r="M200" s="33">
        <v>44851</v>
      </c>
      <c r="N200" s="33">
        <v>46676</v>
      </c>
      <c r="O200" s="33">
        <v>44852</v>
      </c>
      <c r="P200" s="34" t="s">
        <v>5553</v>
      </c>
    </row>
    <row r="201" spans="1:16" ht="51" x14ac:dyDescent="0.25">
      <c r="A201" s="27" t="s">
        <v>16</v>
      </c>
      <c r="B201" s="28" t="s">
        <v>860</v>
      </c>
      <c r="C201" s="28" t="s">
        <v>78</v>
      </c>
      <c r="D201" s="40" t="s">
        <v>861</v>
      </c>
      <c r="E201" s="28" t="s">
        <v>862</v>
      </c>
      <c r="F201" s="28" t="s">
        <v>863</v>
      </c>
      <c r="G201" s="29" t="s">
        <v>102</v>
      </c>
      <c r="H201" s="29" t="s">
        <v>247</v>
      </c>
      <c r="I201" s="30">
        <v>200</v>
      </c>
      <c r="J201" s="30">
        <v>0</v>
      </c>
      <c r="K201" s="31">
        <v>51871.55</v>
      </c>
      <c r="L201" s="32" t="s">
        <v>864</v>
      </c>
      <c r="M201" s="33">
        <v>45139</v>
      </c>
      <c r="N201" s="33">
        <v>46965</v>
      </c>
      <c r="O201" s="33">
        <v>45145</v>
      </c>
      <c r="P201" s="34" t="s">
        <v>5555</v>
      </c>
    </row>
    <row r="202" spans="1:16" ht="51" x14ac:dyDescent="0.25">
      <c r="A202" s="27" t="s">
        <v>16</v>
      </c>
      <c r="B202" s="28" t="s">
        <v>865</v>
      </c>
      <c r="C202" s="28" t="s">
        <v>78</v>
      </c>
      <c r="D202" s="35" t="s">
        <v>866</v>
      </c>
      <c r="E202" s="28" t="s">
        <v>834</v>
      </c>
      <c r="F202" s="28" t="s">
        <v>835</v>
      </c>
      <c r="G202" s="29" t="s">
        <v>102</v>
      </c>
      <c r="H202" s="29" t="s">
        <v>103</v>
      </c>
      <c r="I202" s="30">
        <v>120</v>
      </c>
      <c r="J202" s="30">
        <v>0</v>
      </c>
      <c r="K202" s="31">
        <v>47768.14</v>
      </c>
      <c r="L202" s="32" t="s">
        <v>867</v>
      </c>
      <c r="M202" s="33">
        <v>44547</v>
      </c>
      <c r="N202" s="33">
        <v>46372</v>
      </c>
      <c r="O202" s="33">
        <v>44565</v>
      </c>
      <c r="P202" s="34" t="s">
        <v>5552</v>
      </c>
    </row>
    <row r="203" spans="1:16" ht="51" x14ac:dyDescent="0.25">
      <c r="A203" s="27" t="s">
        <v>420</v>
      </c>
      <c r="B203" s="28" t="s">
        <v>421</v>
      </c>
      <c r="C203" s="28" t="s">
        <v>62</v>
      </c>
      <c r="D203" s="35" t="s">
        <v>422</v>
      </c>
      <c r="E203" s="28" t="s">
        <v>17</v>
      </c>
      <c r="F203" s="28" t="s">
        <v>18</v>
      </c>
      <c r="G203" s="29" t="s">
        <v>27</v>
      </c>
      <c r="H203" s="29" t="s">
        <v>98</v>
      </c>
      <c r="I203" s="30">
        <v>200</v>
      </c>
      <c r="J203" s="30">
        <v>100</v>
      </c>
      <c r="K203" s="31">
        <v>176292.94</v>
      </c>
      <c r="L203" s="32" t="s">
        <v>423</v>
      </c>
      <c r="M203" s="33">
        <v>43766</v>
      </c>
      <c r="N203" s="33">
        <v>47418</v>
      </c>
      <c r="O203" s="33">
        <v>45595</v>
      </c>
      <c r="P203" s="34" t="s">
        <v>5551</v>
      </c>
    </row>
    <row r="204" spans="1:16" ht="51" x14ac:dyDescent="0.25">
      <c r="A204" s="27" t="s">
        <v>870</v>
      </c>
      <c r="B204" s="28" t="s">
        <v>871</v>
      </c>
      <c r="C204" s="28" t="s">
        <v>78</v>
      </c>
      <c r="D204" s="35" t="s">
        <v>872</v>
      </c>
      <c r="E204" s="28" t="s">
        <v>873</v>
      </c>
      <c r="F204" s="28" t="s">
        <v>874</v>
      </c>
      <c r="G204" s="29" t="s">
        <v>875</v>
      </c>
      <c r="H204" s="29" t="s">
        <v>876</v>
      </c>
      <c r="I204" s="30">
        <v>30</v>
      </c>
      <c r="J204" s="30">
        <v>30</v>
      </c>
      <c r="K204" s="31">
        <v>120638.19</v>
      </c>
      <c r="L204" s="32" t="s">
        <v>877</v>
      </c>
      <c r="M204" s="33">
        <v>43785</v>
      </c>
      <c r="N204" s="33">
        <v>47437</v>
      </c>
      <c r="O204" s="33">
        <v>45615</v>
      </c>
      <c r="P204" s="34" t="s">
        <v>5553</v>
      </c>
    </row>
    <row r="205" spans="1:16" ht="51" x14ac:dyDescent="0.25">
      <c r="A205" s="27" t="s">
        <v>16</v>
      </c>
      <c r="B205" s="28" t="s">
        <v>878</v>
      </c>
      <c r="C205" s="28" t="s">
        <v>150</v>
      </c>
      <c r="D205" s="35" t="s">
        <v>879</v>
      </c>
      <c r="E205" s="28" t="s">
        <v>880</v>
      </c>
      <c r="F205" s="28" t="s">
        <v>881</v>
      </c>
      <c r="G205" s="29" t="s">
        <v>102</v>
      </c>
      <c r="H205" s="29" t="s">
        <v>103</v>
      </c>
      <c r="I205" s="30">
        <v>120</v>
      </c>
      <c r="J205" s="30">
        <v>0</v>
      </c>
      <c r="K205" s="31">
        <v>54396.17</v>
      </c>
      <c r="L205" s="32" t="s">
        <v>882</v>
      </c>
      <c r="M205" s="33">
        <v>44621</v>
      </c>
      <c r="N205" s="33">
        <v>46446</v>
      </c>
      <c r="O205" s="33">
        <v>44629</v>
      </c>
      <c r="P205" s="34" t="s">
        <v>5552</v>
      </c>
    </row>
    <row r="206" spans="1:16" ht="51" x14ac:dyDescent="0.25">
      <c r="A206" s="27" t="s">
        <v>16</v>
      </c>
      <c r="B206" s="28" t="s">
        <v>883</v>
      </c>
      <c r="C206" s="28" t="s">
        <v>150</v>
      </c>
      <c r="D206" s="40" t="s">
        <v>884</v>
      </c>
      <c r="E206" s="28" t="s">
        <v>880</v>
      </c>
      <c r="F206" s="28" t="s">
        <v>881</v>
      </c>
      <c r="G206" s="29" t="s">
        <v>102</v>
      </c>
      <c r="H206" s="29" t="s">
        <v>103</v>
      </c>
      <c r="I206" s="30">
        <v>120</v>
      </c>
      <c r="J206" s="30">
        <v>0</v>
      </c>
      <c r="K206" s="31">
        <v>54868.649999999994</v>
      </c>
      <c r="L206" s="32" t="s">
        <v>885</v>
      </c>
      <c r="M206" s="33">
        <v>45181</v>
      </c>
      <c r="N206" s="33">
        <v>47007</v>
      </c>
      <c r="O206" s="33">
        <v>45182</v>
      </c>
      <c r="P206" s="34" t="s">
        <v>5552</v>
      </c>
    </row>
    <row r="207" spans="1:16" ht="38.25" x14ac:dyDescent="0.25">
      <c r="A207" s="27" t="s">
        <v>16</v>
      </c>
      <c r="B207" s="28" t="s">
        <v>886</v>
      </c>
      <c r="C207" s="28" t="s">
        <v>150</v>
      </c>
      <c r="D207" s="35" t="s">
        <v>887</v>
      </c>
      <c r="E207" s="28" t="s">
        <v>888</v>
      </c>
      <c r="F207" s="28" t="s">
        <v>889</v>
      </c>
      <c r="G207" s="29" t="s">
        <v>513</v>
      </c>
      <c r="H207" s="29" t="s">
        <v>8</v>
      </c>
      <c r="I207" s="30">
        <v>1000</v>
      </c>
      <c r="J207" s="30">
        <v>0</v>
      </c>
      <c r="K207" s="31">
        <v>81710.19</v>
      </c>
      <c r="L207" s="32" t="s">
        <v>890</v>
      </c>
      <c r="M207" s="33">
        <v>44593</v>
      </c>
      <c r="N207" s="33">
        <v>46418</v>
      </c>
      <c r="O207" s="33">
        <v>44601</v>
      </c>
      <c r="P207" s="34" t="s">
        <v>5560</v>
      </c>
    </row>
    <row r="208" spans="1:16" ht="51" x14ac:dyDescent="0.25">
      <c r="A208" s="27" t="s">
        <v>105</v>
      </c>
      <c r="B208" s="28" t="s">
        <v>5505</v>
      </c>
      <c r="C208" s="28" t="s">
        <v>5406</v>
      </c>
      <c r="D208" s="42" t="s">
        <v>5506</v>
      </c>
      <c r="E208" s="28" t="s">
        <v>371</v>
      </c>
      <c r="F208" s="28" t="s">
        <v>372</v>
      </c>
      <c r="G208" s="29" t="s">
        <v>114</v>
      </c>
      <c r="H208" s="29" t="s">
        <v>8</v>
      </c>
      <c r="I208" s="30">
        <v>15</v>
      </c>
      <c r="J208" s="30">
        <v>15</v>
      </c>
      <c r="K208" s="31">
        <v>111363.81999999999</v>
      </c>
      <c r="L208" s="32" t="s">
        <v>5507</v>
      </c>
      <c r="M208" s="33">
        <v>45962</v>
      </c>
      <c r="N208" s="33">
        <v>46141</v>
      </c>
      <c r="O208" s="33">
        <v>46028</v>
      </c>
      <c r="P208" s="34" t="s">
        <v>5553</v>
      </c>
    </row>
    <row r="209" spans="1:16" ht="51" x14ac:dyDescent="0.25">
      <c r="A209" s="27" t="s">
        <v>16</v>
      </c>
      <c r="B209" s="28" t="s">
        <v>891</v>
      </c>
      <c r="C209" s="28" t="s">
        <v>150</v>
      </c>
      <c r="D209" s="40" t="s">
        <v>892</v>
      </c>
      <c r="E209" s="28" t="s">
        <v>151</v>
      </c>
      <c r="F209" s="28" t="s">
        <v>152</v>
      </c>
      <c r="G209" s="29" t="s">
        <v>102</v>
      </c>
      <c r="H209" s="29" t="s">
        <v>247</v>
      </c>
      <c r="I209" s="30">
        <v>100</v>
      </c>
      <c r="J209" s="30">
        <v>0</v>
      </c>
      <c r="K209" s="31">
        <v>29383.52</v>
      </c>
      <c r="L209" s="32" t="s">
        <v>893</v>
      </c>
      <c r="M209" s="33">
        <v>45047</v>
      </c>
      <c r="N209" s="33">
        <v>46873</v>
      </c>
      <c r="O209" s="33">
        <v>45056</v>
      </c>
      <c r="P209" s="34" t="s">
        <v>5555</v>
      </c>
    </row>
    <row r="210" spans="1:16" ht="51" x14ac:dyDescent="0.25">
      <c r="A210" s="27" t="s">
        <v>16</v>
      </c>
      <c r="B210" s="28" t="s">
        <v>4692</v>
      </c>
      <c r="C210" s="28" t="s">
        <v>5406</v>
      </c>
      <c r="D210" s="40" t="s">
        <v>4693</v>
      </c>
      <c r="E210" s="28" t="s">
        <v>894</v>
      </c>
      <c r="F210" s="28" t="s">
        <v>895</v>
      </c>
      <c r="G210" s="29" t="s">
        <v>114</v>
      </c>
      <c r="H210" s="29" t="s">
        <v>8</v>
      </c>
      <c r="I210" s="30">
        <v>15</v>
      </c>
      <c r="J210" s="30">
        <v>15</v>
      </c>
      <c r="K210" s="31">
        <v>125257.18</v>
      </c>
      <c r="L210" s="32" t="s">
        <v>896</v>
      </c>
      <c r="M210" s="33">
        <v>45413</v>
      </c>
      <c r="N210" s="33">
        <v>47238</v>
      </c>
      <c r="O210" s="33">
        <v>45420</v>
      </c>
      <c r="P210" s="34" t="s">
        <v>5553</v>
      </c>
    </row>
    <row r="211" spans="1:16" ht="51" x14ac:dyDescent="0.25">
      <c r="A211" s="27" t="s">
        <v>16</v>
      </c>
      <c r="B211" s="28" t="s">
        <v>897</v>
      </c>
      <c r="C211" s="28" t="s">
        <v>150</v>
      </c>
      <c r="D211" s="35" t="s">
        <v>898</v>
      </c>
      <c r="E211" s="28" t="s">
        <v>151</v>
      </c>
      <c r="F211" s="28" t="s">
        <v>152</v>
      </c>
      <c r="G211" s="29" t="s">
        <v>102</v>
      </c>
      <c r="H211" s="29" t="s">
        <v>247</v>
      </c>
      <c r="I211" s="30">
        <v>100</v>
      </c>
      <c r="J211" s="30">
        <v>0</v>
      </c>
      <c r="K211" s="31">
        <v>27419.579999999998</v>
      </c>
      <c r="L211" s="32" t="s">
        <v>899</v>
      </c>
      <c r="M211" s="33">
        <v>44325</v>
      </c>
      <c r="N211" s="33">
        <v>46150</v>
      </c>
      <c r="O211" s="33">
        <v>44330</v>
      </c>
      <c r="P211" s="34" t="s">
        <v>5555</v>
      </c>
    </row>
    <row r="212" spans="1:16" ht="51" x14ac:dyDescent="0.25">
      <c r="A212" s="27" t="s">
        <v>16</v>
      </c>
      <c r="B212" s="28" t="s">
        <v>900</v>
      </c>
      <c r="C212" s="28" t="s">
        <v>150</v>
      </c>
      <c r="D212" s="35" t="s">
        <v>901</v>
      </c>
      <c r="E212" s="28" t="s">
        <v>880</v>
      </c>
      <c r="F212" s="28" t="s">
        <v>881</v>
      </c>
      <c r="G212" s="29" t="s">
        <v>102</v>
      </c>
      <c r="H212" s="29" t="s">
        <v>103</v>
      </c>
      <c r="I212" s="30">
        <v>120</v>
      </c>
      <c r="J212" s="30">
        <v>0</v>
      </c>
      <c r="K212" s="31">
        <v>53964.909999999996</v>
      </c>
      <c r="L212" s="32" t="s">
        <v>902</v>
      </c>
      <c r="M212" s="33">
        <v>44593</v>
      </c>
      <c r="N212" s="33">
        <v>46418</v>
      </c>
      <c r="O212" s="33">
        <v>44594</v>
      </c>
      <c r="P212" s="34" t="s">
        <v>5552</v>
      </c>
    </row>
    <row r="213" spans="1:16" ht="63.75" x14ac:dyDescent="0.25">
      <c r="A213" s="27" t="s">
        <v>16</v>
      </c>
      <c r="B213" s="28" t="s">
        <v>903</v>
      </c>
      <c r="C213" s="28" t="s">
        <v>150</v>
      </c>
      <c r="D213" s="40" t="s">
        <v>904</v>
      </c>
      <c r="E213" s="28" t="s">
        <v>905</v>
      </c>
      <c r="F213" s="28" t="s">
        <v>906</v>
      </c>
      <c r="G213" s="29" t="s">
        <v>102</v>
      </c>
      <c r="H213" s="29" t="s">
        <v>103</v>
      </c>
      <c r="I213" s="30">
        <v>180</v>
      </c>
      <c r="J213" s="30">
        <v>0</v>
      </c>
      <c r="K213" s="31">
        <v>72683.48</v>
      </c>
      <c r="L213" s="32" t="s">
        <v>315</v>
      </c>
      <c r="M213" s="33">
        <v>45170</v>
      </c>
      <c r="N213" s="33">
        <v>46996</v>
      </c>
      <c r="O213" s="33">
        <v>45153</v>
      </c>
      <c r="P213" s="34" t="s">
        <v>5552</v>
      </c>
    </row>
    <row r="214" spans="1:16" ht="51" x14ac:dyDescent="0.25">
      <c r="A214" s="27" t="s">
        <v>16</v>
      </c>
      <c r="B214" s="28" t="s">
        <v>907</v>
      </c>
      <c r="C214" s="28" t="s">
        <v>150</v>
      </c>
      <c r="D214" s="40" t="s">
        <v>908</v>
      </c>
      <c r="E214" s="28" t="s">
        <v>161</v>
      </c>
      <c r="F214" s="28" t="s">
        <v>162</v>
      </c>
      <c r="G214" s="29" t="s">
        <v>102</v>
      </c>
      <c r="H214" s="29" t="s">
        <v>247</v>
      </c>
      <c r="I214" s="30">
        <v>200</v>
      </c>
      <c r="J214" s="30">
        <v>0</v>
      </c>
      <c r="K214" s="31">
        <v>46896.5</v>
      </c>
      <c r="L214" s="32" t="s">
        <v>909</v>
      </c>
      <c r="M214" s="33">
        <v>45139</v>
      </c>
      <c r="N214" s="33">
        <v>46965</v>
      </c>
      <c r="O214" s="33">
        <v>45133</v>
      </c>
      <c r="P214" s="34" t="s">
        <v>5555</v>
      </c>
    </row>
    <row r="215" spans="1:16" ht="51" x14ac:dyDescent="0.25">
      <c r="A215" s="27" t="s">
        <v>16</v>
      </c>
      <c r="B215" s="28" t="s">
        <v>910</v>
      </c>
      <c r="C215" s="28" t="s">
        <v>150</v>
      </c>
      <c r="D215" s="40" t="s">
        <v>911</v>
      </c>
      <c r="E215" s="28" t="s">
        <v>912</v>
      </c>
      <c r="F215" s="28" t="s">
        <v>913</v>
      </c>
      <c r="G215" s="29" t="s">
        <v>102</v>
      </c>
      <c r="H215" s="29" t="s">
        <v>103</v>
      </c>
      <c r="I215" s="30">
        <v>300</v>
      </c>
      <c r="J215" s="30">
        <v>0</v>
      </c>
      <c r="K215" s="31">
        <v>108838.43</v>
      </c>
      <c r="L215" s="32" t="s">
        <v>914</v>
      </c>
      <c r="M215" s="33">
        <v>45078</v>
      </c>
      <c r="N215" s="33">
        <v>46904</v>
      </c>
      <c r="O215" s="33">
        <v>45089</v>
      </c>
      <c r="P215" s="34" t="s">
        <v>5552</v>
      </c>
    </row>
    <row r="216" spans="1:16" ht="51" x14ac:dyDescent="0.25">
      <c r="A216" s="27" t="s">
        <v>915</v>
      </c>
      <c r="B216" s="28" t="s">
        <v>916</v>
      </c>
      <c r="C216" s="28" t="s">
        <v>150</v>
      </c>
      <c r="D216" s="40" t="s">
        <v>917</v>
      </c>
      <c r="E216" s="28" t="s">
        <v>371</v>
      </c>
      <c r="F216" s="28" t="s">
        <v>372</v>
      </c>
      <c r="G216" s="29" t="s">
        <v>102</v>
      </c>
      <c r="H216" s="29" t="s">
        <v>103</v>
      </c>
      <c r="I216" s="30">
        <v>180</v>
      </c>
      <c r="J216" s="30">
        <v>0</v>
      </c>
      <c r="K216" s="31">
        <v>84550.889999999985</v>
      </c>
      <c r="L216" s="32" t="s">
        <v>918</v>
      </c>
      <c r="M216" s="33">
        <v>45078</v>
      </c>
      <c r="N216" s="33">
        <v>46904</v>
      </c>
      <c r="O216" s="33">
        <v>45089</v>
      </c>
      <c r="P216" s="34" t="s">
        <v>5552</v>
      </c>
    </row>
    <row r="217" spans="1:16" ht="38.25" x14ac:dyDescent="0.25">
      <c r="A217" s="27" t="s">
        <v>16</v>
      </c>
      <c r="B217" s="28" t="s">
        <v>4694</v>
      </c>
      <c r="C217" s="28" t="s">
        <v>150</v>
      </c>
      <c r="D217" s="40" t="s">
        <v>4695</v>
      </c>
      <c r="E217" s="28" t="s">
        <v>919</v>
      </c>
      <c r="F217" s="28" t="s">
        <v>920</v>
      </c>
      <c r="G217" s="29" t="s">
        <v>621</v>
      </c>
      <c r="H217" s="29" t="s">
        <v>8</v>
      </c>
      <c r="I217" s="30">
        <v>120</v>
      </c>
      <c r="J217" s="30">
        <v>0</v>
      </c>
      <c r="K217" s="31">
        <v>35976.339999999997</v>
      </c>
      <c r="L217" s="32" t="s">
        <v>921</v>
      </c>
      <c r="M217" s="33">
        <v>45418</v>
      </c>
      <c r="N217" s="33">
        <v>47243</v>
      </c>
      <c r="O217" s="33">
        <v>45418</v>
      </c>
      <c r="P217" s="34" t="s">
        <v>5564</v>
      </c>
    </row>
    <row r="218" spans="1:16" ht="51" x14ac:dyDescent="0.25">
      <c r="A218" s="27" t="s">
        <v>922</v>
      </c>
      <c r="B218" s="28" t="s">
        <v>923</v>
      </c>
      <c r="C218" s="28" t="s">
        <v>150</v>
      </c>
      <c r="D218" s="35" t="s">
        <v>924</v>
      </c>
      <c r="E218" s="28" t="s">
        <v>156</v>
      </c>
      <c r="F218" s="28" t="s">
        <v>157</v>
      </c>
      <c r="G218" s="29" t="s">
        <v>102</v>
      </c>
      <c r="H218" s="29" t="s">
        <v>282</v>
      </c>
      <c r="I218" s="30">
        <v>150</v>
      </c>
      <c r="J218" s="30">
        <v>0</v>
      </c>
      <c r="K218" s="31">
        <v>65598.350000000006</v>
      </c>
      <c r="L218" s="32" t="s">
        <v>925</v>
      </c>
      <c r="M218" s="33">
        <v>43884</v>
      </c>
      <c r="N218" s="33">
        <v>47536</v>
      </c>
      <c r="O218" s="33">
        <v>45715</v>
      </c>
      <c r="P218" s="34" t="s">
        <v>5552</v>
      </c>
    </row>
    <row r="219" spans="1:16" ht="51" x14ac:dyDescent="0.25">
      <c r="A219" s="27" t="s">
        <v>16</v>
      </c>
      <c r="B219" s="28" t="s">
        <v>4745</v>
      </c>
      <c r="C219" s="28" t="s">
        <v>150</v>
      </c>
      <c r="D219" s="40" t="s">
        <v>4746</v>
      </c>
      <c r="E219" s="28" t="s">
        <v>926</v>
      </c>
      <c r="F219" s="28" t="s">
        <v>927</v>
      </c>
      <c r="G219" s="29" t="s">
        <v>102</v>
      </c>
      <c r="H219" s="29" t="s">
        <v>103</v>
      </c>
      <c r="I219" s="30">
        <v>60</v>
      </c>
      <c r="J219" s="30">
        <v>0</v>
      </c>
      <c r="K219" s="31">
        <v>32491.54</v>
      </c>
      <c r="L219" s="32" t="s">
        <v>724</v>
      </c>
      <c r="M219" s="33">
        <v>45444</v>
      </c>
      <c r="N219" s="33">
        <v>47269</v>
      </c>
      <c r="O219" s="33">
        <v>45447</v>
      </c>
      <c r="P219" s="34" t="s">
        <v>5552</v>
      </c>
    </row>
    <row r="220" spans="1:16" ht="51" x14ac:dyDescent="0.25">
      <c r="A220" s="27" t="s">
        <v>16</v>
      </c>
      <c r="B220" s="28" t="s">
        <v>928</v>
      </c>
      <c r="C220" s="28" t="s">
        <v>150</v>
      </c>
      <c r="D220" s="40" t="s">
        <v>929</v>
      </c>
      <c r="E220" s="28" t="s">
        <v>912</v>
      </c>
      <c r="F220" s="28" t="s">
        <v>913</v>
      </c>
      <c r="G220" s="29" t="s">
        <v>102</v>
      </c>
      <c r="H220" s="29" t="s">
        <v>282</v>
      </c>
      <c r="I220" s="30">
        <v>90</v>
      </c>
      <c r="J220" s="30">
        <v>0</v>
      </c>
      <c r="K220" s="31">
        <v>45687.64</v>
      </c>
      <c r="L220" s="32" t="s">
        <v>930</v>
      </c>
      <c r="M220" s="33">
        <v>45323</v>
      </c>
      <c r="N220" s="33">
        <v>47149</v>
      </c>
      <c r="O220" s="33">
        <v>45327</v>
      </c>
      <c r="P220" s="34" t="s">
        <v>5552</v>
      </c>
    </row>
    <row r="221" spans="1:16" ht="51" x14ac:dyDescent="0.25">
      <c r="A221" s="27" t="s">
        <v>16</v>
      </c>
      <c r="B221" s="28" t="s">
        <v>4696</v>
      </c>
      <c r="C221" s="28" t="s">
        <v>5406</v>
      </c>
      <c r="D221" s="40" t="s">
        <v>4697</v>
      </c>
      <c r="E221" s="28" t="s">
        <v>894</v>
      </c>
      <c r="F221" s="28" t="s">
        <v>895</v>
      </c>
      <c r="G221" s="29" t="s">
        <v>114</v>
      </c>
      <c r="H221" s="29" t="s">
        <v>8</v>
      </c>
      <c r="I221" s="30">
        <v>15</v>
      </c>
      <c r="J221" s="30">
        <v>15</v>
      </c>
      <c r="K221" s="31">
        <v>129684.97</v>
      </c>
      <c r="L221" s="32" t="s">
        <v>931</v>
      </c>
      <c r="M221" s="33">
        <v>45413</v>
      </c>
      <c r="N221" s="33">
        <v>47238</v>
      </c>
      <c r="O221" s="33">
        <v>45418</v>
      </c>
      <c r="P221" s="34" t="s">
        <v>5553</v>
      </c>
    </row>
    <row r="222" spans="1:16" ht="51" x14ac:dyDescent="0.25">
      <c r="A222" s="27" t="s">
        <v>16</v>
      </c>
      <c r="B222" s="28" t="s">
        <v>932</v>
      </c>
      <c r="C222" s="28" t="s">
        <v>150</v>
      </c>
      <c r="D222" s="40" t="s">
        <v>933</v>
      </c>
      <c r="E222" s="28" t="s">
        <v>894</v>
      </c>
      <c r="F222" s="28" t="s">
        <v>895</v>
      </c>
      <c r="G222" s="29" t="s">
        <v>102</v>
      </c>
      <c r="H222" s="29" t="s">
        <v>103</v>
      </c>
      <c r="I222" s="30">
        <v>390</v>
      </c>
      <c r="J222" s="30">
        <v>0</v>
      </c>
      <c r="K222" s="31">
        <v>136662.79</v>
      </c>
      <c r="L222" s="32" t="s">
        <v>934</v>
      </c>
      <c r="M222" s="33">
        <v>45323</v>
      </c>
      <c r="N222" s="33">
        <v>47149</v>
      </c>
      <c r="O222" s="33">
        <v>45344</v>
      </c>
      <c r="P222" s="34" t="s">
        <v>5552</v>
      </c>
    </row>
    <row r="223" spans="1:16" ht="51" x14ac:dyDescent="0.25">
      <c r="A223" s="27" t="s">
        <v>16</v>
      </c>
      <c r="B223" s="28" t="s">
        <v>935</v>
      </c>
      <c r="C223" s="28" t="s">
        <v>150</v>
      </c>
      <c r="D223" s="40" t="s">
        <v>936</v>
      </c>
      <c r="E223" s="28" t="s">
        <v>937</v>
      </c>
      <c r="F223" s="28" t="s">
        <v>938</v>
      </c>
      <c r="G223" s="29" t="s">
        <v>102</v>
      </c>
      <c r="H223" s="29" t="s">
        <v>103</v>
      </c>
      <c r="I223" s="30">
        <v>240</v>
      </c>
      <c r="J223" s="30">
        <v>0</v>
      </c>
      <c r="K223" s="31">
        <v>84502.18</v>
      </c>
      <c r="L223" s="32" t="s">
        <v>939</v>
      </c>
      <c r="M223" s="33">
        <v>45323</v>
      </c>
      <c r="N223" s="33">
        <v>47149</v>
      </c>
      <c r="O223" s="33">
        <v>45321</v>
      </c>
      <c r="P223" s="34" t="s">
        <v>5552</v>
      </c>
    </row>
    <row r="224" spans="1:16" ht="51" x14ac:dyDescent="0.25">
      <c r="A224" s="27" t="s">
        <v>16</v>
      </c>
      <c r="B224" s="28" t="s">
        <v>940</v>
      </c>
      <c r="C224" s="28" t="s">
        <v>150</v>
      </c>
      <c r="D224" s="40" t="s">
        <v>941</v>
      </c>
      <c r="E224" s="28" t="s">
        <v>926</v>
      </c>
      <c r="F224" s="28" t="s">
        <v>927</v>
      </c>
      <c r="G224" s="29" t="s">
        <v>102</v>
      </c>
      <c r="H224" s="29" t="s">
        <v>103</v>
      </c>
      <c r="I224" s="30">
        <v>120</v>
      </c>
      <c r="J224" s="30">
        <v>0</v>
      </c>
      <c r="K224" s="31">
        <v>47592.6</v>
      </c>
      <c r="L224" s="32" t="s">
        <v>942</v>
      </c>
      <c r="M224" s="33">
        <v>45323</v>
      </c>
      <c r="N224" s="33">
        <v>47149</v>
      </c>
      <c r="O224" s="33">
        <v>45328</v>
      </c>
      <c r="P224" s="34" t="s">
        <v>5552</v>
      </c>
    </row>
    <row r="225" spans="1:16" ht="51" x14ac:dyDescent="0.25">
      <c r="A225" s="27" t="s">
        <v>943</v>
      </c>
      <c r="B225" s="28" t="s">
        <v>944</v>
      </c>
      <c r="C225" s="28" t="s">
        <v>150</v>
      </c>
      <c r="D225" s="35" t="s">
        <v>945</v>
      </c>
      <c r="E225" s="28" t="s">
        <v>919</v>
      </c>
      <c r="F225" s="28" t="s">
        <v>920</v>
      </c>
      <c r="G225" s="29" t="s">
        <v>518</v>
      </c>
      <c r="H225" s="29" t="s">
        <v>8</v>
      </c>
      <c r="I225" s="30">
        <v>60</v>
      </c>
      <c r="J225" s="30">
        <v>0</v>
      </c>
      <c r="K225" s="31">
        <v>48116.44</v>
      </c>
      <c r="L225" s="32" t="s">
        <v>946</v>
      </c>
      <c r="M225" s="33">
        <v>43782</v>
      </c>
      <c r="N225" s="33">
        <v>47434</v>
      </c>
      <c r="O225" s="33">
        <v>45797</v>
      </c>
      <c r="P225" s="34" t="s">
        <v>5553</v>
      </c>
    </row>
    <row r="226" spans="1:16" ht="38.25" x14ac:dyDescent="0.25">
      <c r="A226" s="27" t="s">
        <v>16</v>
      </c>
      <c r="B226" s="28" t="s">
        <v>947</v>
      </c>
      <c r="C226" s="28" t="s">
        <v>43</v>
      </c>
      <c r="D226" s="36" t="s">
        <v>948</v>
      </c>
      <c r="E226" s="28" t="s">
        <v>526</v>
      </c>
      <c r="F226" s="28" t="s">
        <v>527</v>
      </c>
      <c r="G226" s="29" t="s">
        <v>513</v>
      </c>
      <c r="H226" s="29" t="s">
        <v>8</v>
      </c>
      <c r="I226" s="30">
        <v>1000</v>
      </c>
      <c r="J226" s="30">
        <v>0</v>
      </c>
      <c r="K226" s="31">
        <v>98065.62000000001</v>
      </c>
      <c r="L226" s="32" t="s">
        <v>949</v>
      </c>
      <c r="M226" s="33">
        <v>44593</v>
      </c>
      <c r="N226" s="33">
        <v>46418</v>
      </c>
      <c r="O226" s="33">
        <v>44596</v>
      </c>
      <c r="P226" s="34" t="s">
        <v>5560</v>
      </c>
    </row>
    <row r="227" spans="1:16" ht="76.5" x14ac:dyDescent="0.25">
      <c r="A227" s="27" t="s">
        <v>16</v>
      </c>
      <c r="B227" s="28" t="s">
        <v>950</v>
      </c>
      <c r="C227" s="28" t="s">
        <v>43</v>
      </c>
      <c r="D227" s="35" t="s">
        <v>951</v>
      </c>
      <c r="E227" s="28" t="s">
        <v>523</v>
      </c>
      <c r="F227" s="28" t="s">
        <v>524</v>
      </c>
      <c r="G227" s="29" t="s">
        <v>102</v>
      </c>
      <c r="H227" s="29" t="s">
        <v>103</v>
      </c>
      <c r="I227" s="30">
        <v>120</v>
      </c>
      <c r="J227" s="30">
        <v>0</v>
      </c>
      <c r="K227" s="31">
        <v>54335</v>
      </c>
      <c r="L227" s="32" t="s">
        <v>952</v>
      </c>
      <c r="M227" s="33">
        <v>44593</v>
      </c>
      <c r="N227" s="33">
        <v>46418</v>
      </c>
      <c r="O227" s="33">
        <v>44596</v>
      </c>
      <c r="P227" s="34" t="s">
        <v>5552</v>
      </c>
    </row>
    <row r="228" spans="1:16" ht="51" x14ac:dyDescent="0.25">
      <c r="A228" s="27" t="s">
        <v>16</v>
      </c>
      <c r="B228" s="28" t="s">
        <v>953</v>
      </c>
      <c r="C228" s="28" t="s">
        <v>43</v>
      </c>
      <c r="D228" s="40" t="s">
        <v>954</v>
      </c>
      <c r="E228" s="28" t="s">
        <v>526</v>
      </c>
      <c r="F228" s="28" t="s">
        <v>527</v>
      </c>
      <c r="G228" s="29" t="s">
        <v>102</v>
      </c>
      <c r="H228" s="29" t="s">
        <v>103</v>
      </c>
      <c r="I228" s="30">
        <v>180</v>
      </c>
      <c r="J228" s="30">
        <v>0</v>
      </c>
      <c r="K228" s="31">
        <v>79584.160000000003</v>
      </c>
      <c r="L228" s="32" t="s">
        <v>955</v>
      </c>
      <c r="M228" s="33">
        <v>45139</v>
      </c>
      <c r="N228" s="33">
        <v>46965</v>
      </c>
      <c r="O228" s="33">
        <v>45147</v>
      </c>
      <c r="P228" s="34" t="s">
        <v>5552</v>
      </c>
    </row>
    <row r="229" spans="1:16" ht="51" x14ac:dyDescent="0.25">
      <c r="A229" s="27" t="s">
        <v>16</v>
      </c>
      <c r="B229" s="28" t="s">
        <v>956</v>
      </c>
      <c r="C229" s="28" t="s">
        <v>43</v>
      </c>
      <c r="D229" s="40" t="s">
        <v>957</v>
      </c>
      <c r="E229" s="28" t="s">
        <v>526</v>
      </c>
      <c r="F229" s="28" t="s">
        <v>527</v>
      </c>
      <c r="G229" s="29" t="s">
        <v>102</v>
      </c>
      <c r="H229" s="29" t="s">
        <v>103</v>
      </c>
      <c r="I229" s="30">
        <v>180</v>
      </c>
      <c r="J229" s="30">
        <v>0</v>
      </c>
      <c r="K229" s="31">
        <v>79584.160000000003</v>
      </c>
      <c r="L229" s="32" t="s">
        <v>958</v>
      </c>
      <c r="M229" s="33">
        <v>45017</v>
      </c>
      <c r="N229" s="33">
        <v>46843</v>
      </c>
      <c r="O229" s="33">
        <v>45000</v>
      </c>
      <c r="P229" s="34" t="s">
        <v>5552</v>
      </c>
    </row>
    <row r="230" spans="1:16" ht="51" x14ac:dyDescent="0.25">
      <c r="A230" s="27" t="s">
        <v>4808</v>
      </c>
      <c r="B230" s="28" t="s">
        <v>4809</v>
      </c>
      <c r="C230" s="28" t="s">
        <v>43</v>
      </c>
      <c r="D230" s="40" t="s">
        <v>4810</v>
      </c>
      <c r="E230" s="28" t="s">
        <v>4785</v>
      </c>
      <c r="F230" s="28" t="s">
        <v>4786</v>
      </c>
      <c r="G230" s="29" t="s">
        <v>102</v>
      </c>
      <c r="H230" s="29" t="s">
        <v>247</v>
      </c>
      <c r="I230" s="30">
        <v>100</v>
      </c>
      <c r="J230" s="30">
        <v>0</v>
      </c>
      <c r="K230" s="31">
        <v>31226.7</v>
      </c>
      <c r="L230" s="32" t="s">
        <v>4889</v>
      </c>
      <c r="M230" s="33">
        <v>45536</v>
      </c>
      <c r="N230" s="33">
        <v>47361</v>
      </c>
      <c r="O230" s="33">
        <v>45516</v>
      </c>
      <c r="P230" s="34" t="s">
        <v>5555</v>
      </c>
    </row>
    <row r="231" spans="1:16" ht="51" x14ac:dyDescent="0.25">
      <c r="A231" s="27" t="s">
        <v>16</v>
      </c>
      <c r="B231" s="28" t="s">
        <v>959</v>
      </c>
      <c r="C231" s="28" t="s">
        <v>43</v>
      </c>
      <c r="D231" s="35" t="s">
        <v>960</v>
      </c>
      <c r="E231" s="28" t="s">
        <v>526</v>
      </c>
      <c r="F231" s="28" t="s">
        <v>527</v>
      </c>
      <c r="G231" s="29" t="s">
        <v>102</v>
      </c>
      <c r="H231" s="29" t="s">
        <v>247</v>
      </c>
      <c r="I231" s="30">
        <v>100</v>
      </c>
      <c r="J231" s="30">
        <v>0</v>
      </c>
      <c r="K231" s="31">
        <v>24285.119999999999</v>
      </c>
      <c r="L231" s="32" t="s">
        <v>961</v>
      </c>
      <c r="M231" s="33">
        <v>44958</v>
      </c>
      <c r="N231" s="33">
        <v>46783</v>
      </c>
      <c r="O231" s="33">
        <v>44956</v>
      </c>
      <c r="P231" s="34" t="s">
        <v>5555</v>
      </c>
    </row>
    <row r="232" spans="1:16" ht="51" x14ac:dyDescent="0.25">
      <c r="A232" s="27" t="s">
        <v>16</v>
      </c>
      <c r="B232" s="28" t="s">
        <v>962</v>
      </c>
      <c r="C232" s="28" t="s">
        <v>43</v>
      </c>
      <c r="D232" s="35" t="s">
        <v>963</v>
      </c>
      <c r="E232" s="28" t="s">
        <v>526</v>
      </c>
      <c r="F232" s="28" t="s">
        <v>527</v>
      </c>
      <c r="G232" s="29" t="s">
        <v>102</v>
      </c>
      <c r="H232" s="29" t="s">
        <v>247</v>
      </c>
      <c r="I232" s="30">
        <v>100</v>
      </c>
      <c r="J232" s="30">
        <v>0</v>
      </c>
      <c r="K232" s="31">
        <v>24285.119999999999</v>
      </c>
      <c r="L232" s="32" t="s">
        <v>964</v>
      </c>
      <c r="M232" s="33">
        <v>44958</v>
      </c>
      <c r="N232" s="33">
        <v>46783</v>
      </c>
      <c r="O232" s="33">
        <v>44956</v>
      </c>
      <c r="P232" s="34" t="s">
        <v>5555</v>
      </c>
    </row>
    <row r="233" spans="1:16" ht="51" x14ac:dyDescent="0.25">
      <c r="A233" s="27" t="s">
        <v>16</v>
      </c>
      <c r="B233" s="28" t="s">
        <v>965</v>
      </c>
      <c r="C233" s="28" t="s">
        <v>43</v>
      </c>
      <c r="D233" s="40" t="s">
        <v>966</v>
      </c>
      <c r="E233" s="28" t="s">
        <v>526</v>
      </c>
      <c r="F233" s="28" t="s">
        <v>527</v>
      </c>
      <c r="G233" s="29" t="s">
        <v>102</v>
      </c>
      <c r="H233" s="29" t="s">
        <v>247</v>
      </c>
      <c r="I233" s="30">
        <v>100</v>
      </c>
      <c r="J233" s="30">
        <v>0</v>
      </c>
      <c r="K233" s="31">
        <v>24285.119999999999</v>
      </c>
      <c r="L233" s="32" t="s">
        <v>967</v>
      </c>
      <c r="M233" s="33">
        <v>45323</v>
      </c>
      <c r="N233" s="33">
        <v>47149</v>
      </c>
      <c r="O233" s="33">
        <v>45359</v>
      </c>
      <c r="P233" s="34" t="s">
        <v>5555</v>
      </c>
    </row>
    <row r="234" spans="1:16" ht="38.25" x14ac:dyDescent="0.25">
      <c r="A234" s="27" t="s">
        <v>16</v>
      </c>
      <c r="B234" s="28" t="s">
        <v>968</v>
      </c>
      <c r="C234" s="28" t="s">
        <v>150</v>
      </c>
      <c r="D234" s="36" t="s">
        <v>969</v>
      </c>
      <c r="E234" s="28" t="s">
        <v>888</v>
      </c>
      <c r="F234" s="28" t="s">
        <v>889</v>
      </c>
      <c r="G234" s="29" t="s">
        <v>513</v>
      </c>
      <c r="H234" s="29" t="s">
        <v>8</v>
      </c>
      <c r="I234" s="30">
        <v>1000</v>
      </c>
      <c r="J234" s="30">
        <v>0</v>
      </c>
      <c r="K234" s="31">
        <v>84706.78</v>
      </c>
      <c r="L234" s="32" t="s">
        <v>970</v>
      </c>
      <c r="M234" s="33">
        <v>44455</v>
      </c>
      <c r="N234" s="33">
        <v>46280</v>
      </c>
      <c r="O234" s="33">
        <v>44473</v>
      </c>
      <c r="P234" s="34" t="s">
        <v>5560</v>
      </c>
    </row>
    <row r="235" spans="1:16" ht="51" x14ac:dyDescent="0.25">
      <c r="A235" s="27" t="s">
        <v>971</v>
      </c>
      <c r="B235" s="28" t="s">
        <v>972</v>
      </c>
      <c r="C235" s="28" t="s">
        <v>150</v>
      </c>
      <c r="D235" s="35" t="s">
        <v>973</v>
      </c>
      <c r="E235" s="28" t="s">
        <v>371</v>
      </c>
      <c r="F235" s="28" t="s">
        <v>372</v>
      </c>
      <c r="G235" s="29" t="s">
        <v>102</v>
      </c>
      <c r="H235" s="29" t="s">
        <v>103</v>
      </c>
      <c r="I235" s="30">
        <v>90</v>
      </c>
      <c r="J235" s="30">
        <v>0</v>
      </c>
      <c r="K235" s="31">
        <v>50574.64</v>
      </c>
      <c r="L235" s="32" t="s">
        <v>974</v>
      </c>
      <c r="M235" s="33">
        <v>44866</v>
      </c>
      <c r="N235" s="33">
        <v>46691</v>
      </c>
      <c r="O235" s="33">
        <v>44873</v>
      </c>
      <c r="P235" s="34" t="s">
        <v>5552</v>
      </c>
    </row>
    <row r="236" spans="1:16" ht="51" x14ac:dyDescent="0.25">
      <c r="A236" s="27" t="s">
        <v>975</v>
      </c>
      <c r="B236" s="28" t="s">
        <v>976</v>
      </c>
      <c r="C236" s="28" t="s">
        <v>5406</v>
      </c>
      <c r="D236" s="35" t="s">
        <v>977</v>
      </c>
      <c r="E236" s="28" t="s">
        <v>364</v>
      </c>
      <c r="F236" s="28" t="s">
        <v>365</v>
      </c>
      <c r="G236" s="29" t="s">
        <v>114</v>
      </c>
      <c r="H236" s="29" t="s">
        <v>8</v>
      </c>
      <c r="I236" s="30">
        <v>15</v>
      </c>
      <c r="J236" s="30">
        <v>15</v>
      </c>
      <c r="K236" s="31">
        <v>124444.66</v>
      </c>
      <c r="L236" s="32" t="s">
        <v>978</v>
      </c>
      <c r="M236" s="33">
        <v>44832</v>
      </c>
      <c r="N236" s="33">
        <v>46657</v>
      </c>
      <c r="O236" s="33">
        <v>44840</v>
      </c>
      <c r="P236" s="34" t="s">
        <v>5553</v>
      </c>
    </row>
    <row r="237" spans="1:16" ht="51" x14ac:dyDescent="0.25">
      <c r="A237" s="27" t="s">
        <v>979</v>
      </c>
      <c r="B237" s="28" t="s">
        <v>980</v>
      </c>
      <c r="C237" s="28" t="s">
        <v>150</v>
      </c>
      <c r="D237" s="35" t="s">
        <v>981</v>
      </c>
      <c r="E237" s="28" t="s">
        <v>919</v>
      </c>
      <c r="F237" s="28" t="s">
        <v>920</v>
      </c>
      <c r="G237" s="29" t="s">
        <v>102</v>
      </c>
      <c r="H237" s="29" t="s">
        <v>103</v>
      </c>
      <c r="I237" s="30">
        <v>120</v>
      </c>
      <c r="J237" s="30">
        <v>0</v>
      </c>
      <c r="K237" s="31">
        <v>52581.35</v>
      </c>
      <c r="L237" s="32" t="s">
        <v>982</v>
      </c>
      <c r="M237" s="33">
        <v>44025</v>
      </c>
      <c r="N237" s="33">
        <v>47676</v>
      </c>
      <c r="O237" s="33">
        <v>45848</v>
      </c>
      <c r="P237" s="34" t="s">
        <v>5552</v>
      </c>
    </row>
    <row r="238" spans="1:16" ht="38.25" x14ac:dyDescent="0.25">
      <c r="A238" s="27" t="s">
        <v>983</v>
      </c>
      <c r="B238" s="28" t="s">
        <v>984</v>
      </c>
      <c r="C238" s="28" t="s">
        <v>150</v>
      </c>
      <c r="D238" s="36" t="s">
        <v>985</v>
      </c>
      <c r="E238" s="28" t="s">
        <v>919</v>
      </c>
      <c r="F238" s="28" t="s">
        <v>920</v>
      </c>
      <c r="G238" s="29" t="s">
        <v>513</v>
      </c>
      <c r="H238" s="29" t="s">
        <v>8</v>
      </c>
      <c r="I238" s="30">
        <v>1000</v>
      </c>
      <c r="J238" s="30">
        <v>0</v>
      </c>
      <c r="K238" s="31">
        <v>83938.06</v>
      </c>
      <c r="L238" s="32" t="s">
        <v>986</v>
      </c>
      <c r="M238" s="33">
        <v>43820</v>
      </c>
      <c r="N238" s="33">
        <v>47472</v>
      </c>
      <c r="O238" s="33">
        <v>45825</v>
      </c>
      <c r="P238" s="34" t="s">
        <v>5560</v>
      </c>
    </row>
    <row r="239" spans="1:16" ht="51" x14ac:dyDescent="0.25">
      <c r="A239" s="27" t="s">
        <v>16</v>
      </c>
      <c r="B239" s="28" t="s">
        <v>987</v>
      </c>
      <c r="C239" s="28" t="s">
        <v>150</v>
      </c>
      <c r="D239" s="40" t="s">
        <v>988</v>
      </c>
      <c r="E239" s="28" t="s">
        <v>989</v>
      </c>
      <c r="F239" s="28" t="s">
        <v>990</v>
      </c>
      <c r="G239" s="29" t="s">
        <v>102</v>
      </c>
      <c r="H239" s="29" t="s">
        <v>103</v>
      </c>
      <c r="I239" s="30">
        <v>120</v>
      </c>
      <c r="J239" s="30">
        <v>0</v>
      </c>
      <c r="K239" s="31">
        <v>60254.96</v>
      </c>
      <c r="L239" s="32" t="s">
        <v>991</v>
      </c>
      <c r="M239" s="33">
        <v>45139</v>
      </c>
      <c r="N239" s="33">
        <v>46965</v>
      </c>
      <c r="O239" s="33">
        <v>45139</v>
      </c>
      <c r="P239" s="34" t="s">
        <v>5552</v>
      </c>
    </row>
    <row r="240" spans="1:16" ht="63.75" x14ac:dyDescent="0.25">
      <c r="A240" s="27" t="s">
        <v>5565</v>
      </c>
      <c r="B240" s="28" t="s">
        <v>992</v>
      </c>
      <c r="C240" s="28" t="s">
        <v>150</v>
      </c>
      <c r="D240" s="35" t="s">
        <v>993</v>
      </c>
      <c r="E240" s="28" t="s">
        <v>756</v>
      </c>
      <c r="F240" s="28" t="s">
        <v>757</v>
      </c>
      <c r="G240" s="29" t="s">
        <v>758</v>
      </c>
      <c r="H240" s="29" t="s">
        <v>759</v>
      </c>
      <c r="I240" s="30">
        <v>150</v>
      </c>
      <c r="J240" s="30">
        <v>0</v>
      </c>
      <c r="K240" s="31">
        <v>98522.28</v>
      </c>
      <c r="L240" s="32" t="s">
        <v>994</v>
      </c>
      <c r="M240" s="33">
        <v>44557</v>
      </c>
      <c r="N240" s="33">
        <v>46382</v>
      </c>
      <c r="O240" s="33">
        <v>44580</v>
      </c>
      <c r="P240" s="34" t="s">
        <v>5551</v>
      </c>
    </row>
    <row r="241" spans="1:16" ht="51" x14ac:dyDescent="0.25">
      <c r="A241" s="27" t="s">
        <v>995</v>
      </c>
      <c r="B241" s="28" t="s">
        <v>996</v>
      </c>
      <c r="C241" s="28" t="s">
        <v>150</v>
      </c>
      <c r="D241" s="35" t="s">
        <v>997</v>
      </c>
      <c r="E241" s="28" t="s">
        <v>161</v>
      </c>
      <c r="F241" s="28" t="s">
        <v>162</v>
      </c>
      <c r="G241" s="29" t="s">
        <v>102</v>
      </c>
      <c r="H241" s="29" t="s">
        <v>103</v>
      </c>
      <c r="I241" s="30">
        <v>120</v>
      </c>
      <c r="J241" s="30">
        <v>0</v>
      </c>
      <c r="K241" s="31">
        <v>49780.84</v>
      </c>
      <c r="L241" s="32" t="s">
        <v>505</v>
      </c>
      <c r="M241" s="33">
        <v>43870</v>
      </c>
      <c r="N241" s="33">
        <v>47522</v>
      </c>
      <c r="O241" s="33">
        <v>45686</v>
      </c>
      <c r="P241" s="34" t="s">
        <v>5552</v>
      </c>
    </row>
    <row r="242" spans="1:16" ht="51" x14ac:dyDescent="0.25">
      <c r="A242" s="27" t="s">
        <v>998</v>
      </c>
      <c r="B242" s="28" t="s">
        <v>999</v>
      </c>
      <c r="C242" s="28" t="s">
        <v>5406</v>
      </c>
      <c r="D242" s="35" t="s">
        <v>1000</v>
      </c>
      <c r="E242" s="28" t="s">
        <v>415</v>
      </c>
      <c r="F242" s="28" t="s">
        <v>416</v>
      </c>
      <c r="G242" s="29" t="s">
        <v>379</v>
      </c>
      <c r="H242" s="29" t="s">
        <v>8</v>
      </c>
      <c r="I242" s="30">
        <v>80</v>
      </c>
      <c r="J242" s="30">
        <v>0</v>
      </c>
      <c r="K242" s="31">
        <v>54054.38</v>
      </c>
      <c r="L242" s="32" t="s">
        <v>1001</v>
      </c>
      <c r="M242" s="33">
        <v>44264</v>
      </c>
      <c r="N242" s="33">
        <v>47915</v>
      </c>
      <c r="O242" s="33">
        <v>0</v>
      </c>
      <c r="P242" s="34" t="s">
        <v>5553</v>
      </c>
    </row>
    <row r="243" spans="1:16" ht="51" x14ac:dyDescent="0.25">
      <c r="A243" s="27" t="s">
        <v>1002</v>
      </c>
      <c r="B243" s="28" t="s">
        <v>1003</v>
      </c>
      <c r="C243" s="28" t="s">
        <v>150</v>
      </c>
      <c r="D243" s="35" t="s">
        <v>1004</v>
      </c>
      <c r="E243" s="28" t="s">
        <v>151</v>
      </c>
      <c r="F243" s="28" t="s">
        <v>152</v>
      </c>
      <c r="G243" s="29" t="s">
        <v>102</v>
      </c>
      <c r="H243" s="29" t="s">
        <v>247</v>
      </c>
      <c r="I243" s="30">
        <v>200</v>
      </c>
      <c r="J243" s="30">
        <v>0</v>
      </c>
      <c r="K243" s="31">
        <v>55371.55</v>
      </c>
      <c r="L243" s="32" t="s">
        <v>1005</v>
      </c>
      <c r="M243" s="33">
        <v>44958</v>
      </c>
      <c r="N243" s="33">
        <v>46783</v>
      </c>
      <c r="O243" s="33">
        <v>44967</v>
      </c>
      <c r="P243" s="34" t="s">
        <v>5555</v>
      </c>
    </row>
    <row r="244" spans="1:16" ht="51" x14ac:dyDescent="0.25">
      <c r="A244" s="27" t="s">
        <v>16</v>
      </c>
      <c r="B244" s="28" t="s">
        <v>1006</v>
      </c>
      <c r="C244" s="28" t="s">
        <v>150</v>
      </c>
      <c r="D244" s="36" t="s">
        <v>1007</v>
      </c>
      <c r="E244" s="28" t="s">
        <v>880</v>
      </c>
      <c r="F244" s="28" t="s">
        <v>881</v>
      </c>
      <c r="G244" s="29" t="s">
        <v>102</v>
      </c>
      <c r="H244" s="29" t="s">
        <v>352</v>
      </c>
      <c r="I244" s="30">
        <v>240</v>
      </c>
      <c r="J244" s="30">
        <v>0</v>
      </c>
      <c r="K244" s="31">
        <v>102332.13</v>
      </c>
      <c r="L244" s="32" t="s">
        <v>1008</v>
      </c>
      <c r="M244" s="33">
        <v>44470</v>
      </c>
      <c r="N244" s="33">
        <v>46295</v>
      </c>
      <c r="O244" s="33">
        <v>44476</v>
      </c>
      <c r="P244" s="34" t="s">
        <v>5559</v>
      </c>
    </row>
    <row r="245" spans="1:16" ht="51" x14ac:dyDescent="0.25">
      <c r="A245" s="27" t="s">
        <v>1009</v>
      </c>
      <c r="B245" s="28" t="s">
        <v>1010</v>
      </c>
      <c r="C245" s="28" t="s">
        <v>150</v>
      </c>
      <c r="D245" s="35" t="s">
        <v>1011</v>
      </c>
      <c r="E245" s="28" t="s">
        <v>25</v>
      </c>
      <c r="F245" s="28" t="s">
        <v>26</v>
      </c>
      <c r="G245" s="29" t="s">
        <v>102</v>
      </c>
      <c r="H245" s="29" t="s">
        <v>474</v>
      </c>
      <c r="I245" s="30">
        <v>200</v>
      </c>
      <c r="J245" s="30">
        <v>0</v>
      </c>
      <c r="K245" s="31">
        <v>161875.42000000001</v>
      </c>
      <c r="L245" s="32" t="s">
        <v>1012</v>
      </c>
      <c r="M245" s="33">
        <v>44027</v>
      </c>
      <c r="N245" s="33">
        <v>47678</v>
      </c>
      <c r="O245" s="33">
        <v>45859</v>
      </c>
      <c r="P245" s="34" t="s">
        <v>5559</v>
      </c>
    </row>
    <row r="246" spans="1:16" ht="51" x14ac:dyDescent="0.25">
      <c r="A246" s="27" t="s">
        <v>1013</v>
      </c>
      <c r="B246" s="28" t="s">
        <v>1014</v>
      </c>
      <c r="C246" s="28" t="s">
        <v>150</v>
      </c>
      <c r="D246" s="35" t="s">
        <v>1015</v>
      </c>
      <c r="E246" s="28" t="s">
        <v>1016</v>
      </c>
      <c r="F246" s="28" t="s">
        <v>1017</v>
      </c>
      <c r="G246" s="29" t="s">
        <v>102</v>
      </c>
      <c r="H246" s="29" t="s">
        <v>474</v>
      </c>
      <c r="I246" s="30">
        <v>120</v>
      </c>
      <c r="J246" s="30">
        <v>0</v>
      </c>
      <c r="K246" s="31">
        <v>104669.99</v>
      </c>
      <c r="L246" s="32" t="s">
        <v>1018</v>
      </c>
      <c r="M246" s="33">
        <v>44013</v>
      </c>
      <c r="N246" s="33">
        <v>47664</v>
      </c>
      <c r="O246" s="33">
        <v>45832</v>
      </c>
      <c r="P246" s="34" t="s">
        <v>5559</v>
      </c>
    </row>
    <row r="247" spans="1:16" ht="51" x14ac:dyDescent="0.25">
      <c r="A247" s="27" t="s">
        <v>5144</v>
      </c>
      <c r="B247" s="28" t="s">
        <v>5145</v>
      </c>
      <c r="C247" s="28" t="s">
        <v>150</v>
      </c>
      <c r="D247" s="40" t="s">
        <v>5146</v>
      </c>
      <c r="E247" s="28" t="s">
        <v>4362</v>
      </c>
      <c r="F247" s="28" t="s">
        <v>1020</v>
      </c>
      <c r="G247" s="29" t="s">
        <v>102</v>
      </c>
      <c r="H247" s="29" t="s">
        <v>103</v>
      </c>
      <c r="I247" s="30">
        <v>120</v>
      </c>
      <c r="J247" s="30">
        <v>0</v>
      </c>
      <c r="K247" s="31">
        <v>54661.08</v>
      </c>
      <c r="L247" s="32" t="s">
        <v>1021</v>
      </c>
      <c r="M247" s="33">
        <v>45839</v>
      </c>
      <c r="N247" s="33">
        <v>47664</v>
      </c>
      <c r="O247" s="33">
        <v>45842</v>
      </c>
      <c r="P247" s="34" t="s">
        <v>5552</v>
      </c>
    </row>
    <row r="248" spans="1:16" ht="51" x14ac:dyDescent="0.25">
      <c r="A248" s="27" t="s">
        <v>4327</v>
      </c>
      <c r="B248" s="28" t="s">
        <v>4328</v>
      </c>
      <c r="C248" s="28" t="s">
        <v>181</v>
      </c>
      <c r="D248" s="35" t="s">
        <v>4329</v>
      </c>
      <c r="E248" s="28" t="s">
        <v>764</v>
      </c>
      <c r="F248" s="28" t="s">
        <v>765</v>
      </c>
      <c r="G248" s="29" t="s">
        <v>766</v>
      </c>
      <c r="H248" s="29" t="s">
        <v>8</v>
      </c>
      <c r="I248" s="30">
        <v>30</v>
      </c>
      <c r="J248" s="30">
        <v>30</v>
      </c>
      <c r="K248" s="31">
        <v>148682.01999999999</v>
      </c>
      <c r="L248" s="32" t="s">
        <v>4713</v>
      </c>
      <c r="M248" s="33">
        <v>44851</v>
      </c>
      <c r="N248" s="33">
        <v>46676</v>
      </c>
      <c r="O248" s="33">
        <v>44852</v>
      </c>
      <c r="P248" s="34" t="s">
        <v>5563</v>
      </c>
    </row>
    <row r="249" spans="1:16" ht="51" x14ac:dyDescent="0.25">
      <c r="A249" s="27" t="s">
        <v>16</v>
      </c>
      <c r="B249" s="28" t="s">
        <v>1026</v>
      </c>
      <c r="C249" s="28" t="s">
        <v>150</v>
      </c>
      <c r="D249" s="40" t="s">
        <v>1027</v>
      </c>
      <c r="E249" s="28" t="s">
        <v>1028</v>
      </c>
      <c r="F249" s="28" t="s">
        <v>1029</v>
      </c>
      <c r="G249" s="29" t="s">
        <v>102</v>
      </c>
      <c r="H249" s="29" t="s">
        <v>282</v>
      </c>
      <c r="I249" s="30">
        <v>180</v>
      </c>
      <c r="J249" s="30">
        <v>0</v>
      </c>
      <c r="K249" s="31">
        <v>75184.52</v>
      </c>
      <c r="L249" s="32" t="s">
        <v>1030</v>
      </c>
      <c r="M249" s="33">
        <v>45323</v>
      </c>
      <c r="N249" s="33">
        <v>47149</v>
      </c>
      <c r="O249" s="33">
        <v>45327</v>
      </c>
      <c r="P249" s="34" t="s">
        <v>5552</v>
      </c>
    </row>
    <row r="250" spans="1:16" ht="51" x14ac:dyDescent="0.25">
      <c r="A250" s="27" t="s">
        <v>16</v>
      </c>
      <c r="B250" s="28" t="s">
        <v>1031</v>
      </c>
      <c r="C250" s="28" t="s">
        <v>150</v>
      </c>
      <c r="D250" s="40" t="s">
        <v>1032</v>
      </c>
      <c r="E250" s="28" t="s">
        <v>161</v>
      </c>
      <c r="F250" s="28" t="s">
        <v>162</v>
      </c>
      <c r="G250" s="29" t="s">
        <v>102</v>
      </c>
      <c r="H250" s="29" t="s">
        <v>103</v>
      </c>
      <c r="I250" s="30">
        <v>120</v>
      </c>
      <c r="J250" s="30">
        <v>0</v>
      </c>
      <c r="K250" s="31">
        <v>49780.84</v>
      </c>
      <c r="L250" s="32" t="s">
        <v>1033</v>
      </c>
      <c r="M250" s="33">
        <v>45323</v>
      </c>
      <c r="N250" s="33">
        <v>47149</v>
      </c>
      <c r="O250" s="33">
        <v>45328</v>
      </c>
      <c r="P250" s="34" t="s">
        <v>5552</v>
      </c>
    </row>
    <row r="251" spans="1:16" ht="51" x14ac:dyDescent="0.25">
      <c r="A251" s="27" t="s">
        <v>16</v>
      </c>
      <c r="B251" s="28" t="s">
        <v>1034</v>
      </c>
      <c r="C251" s="28" t="s">
        <v>150</v>
      </c>
      <c r="D251" s="40" t="s">
        <v>1035</v>
      </c>
      <c r="E251" s="28" t="s">
        <v>161</v>
      </c>
      <c r="F251" s="28" t="s">
        <v>162</v>
      </c>
      <c r="G251" s="29" t="s">
        <v>102</v>
      </c>
      <c r="H251" s="29" t="s">
        <v>247</v>
      </c>
      <c r="I251" s="30">
        <v>200</v>
      </c>
      <c r="J251" s="30">
        <v>0</v>
      </c>
      <c r="K251" s="31">
        <v>46125.63</v>
      </c>
      <c r="L251" s="32" t="s">
        <v>814</v>
      </c>
      <c r="M251" s="33">
        <v>45380</v>
      </c>
      <c r="N251" s="33">
        <v>47205</v>
      </c>
      <c r="O251" s="33">
        <v>45378</v>
      </c>
      <c r="P251" s="34" t="s">
        <v>5555</v>
      </c>
    </row>
    <row r="252" spans="1:16" ht="51" x14ac:dyDescent="0.25">
      <c r="A252" s="27" t="s">
        <v>16</v>
      </c>
      <c r="B252" s="28" t="s">
        <v>1036</v>
      </c>
      <c r="C252" s="28" t="s">
        <v>150</v>
      </c>
      <c r="D252" s="40" t="s">
        <v>1037</v>
      </c>
      <c r="E252" s="28" t="s">
        <v>1028</v>
      </c>
      <c r="F252" s="28" t="s">
        <v>1029</v>
      </c>
      <c r="G252" s="29" t="s">
        <v>102</v>
      </c>
      <c r="H252" s="29" t="s">
        <v>103</v>
      </c>
      <c r="I252" s="30">
        <v>510</v>
      </c>
      <c r="J252" s="30">
        <v>0</v>
      </c>
      <c r="K252" s="31">
        <v>169738.53</v>
      </c>
      <c r="L252" s="32" t="s">
        <v>1038</v>
      </c>
      <c r="M252" s="33">
        <v>45200</v>
      </c>
      <c r="N252" s="33">
        <v>47026</v>
      </c>
      <c r="O252" s="33">
        <v>45203</v>
      </c>
      <c r="P252" s="34" t="s">
        <v>5552</v>
      </c>
    </row>
    <row r="253" spans="1:16" ht="51" x14ac:dyDescent="0.25">
      <c r="A253" s="27" t="s">
        <v>1039</v>
      </c>
      <c r="B253" s="28" t="s">
        <v>1040</v>
      </c>
      <c r="C253" s="28" t="s">
        <v>150</v>
      </c>
      <c r="D253" s="40" t="s">
        <v>1041</v>
      </c>
      <c r="E253" s="28" t="s">
        <v>161</v>
      </c>
      <c r="F253" s="28" t="s">
        <v>162</v>
      </c>
      <c r="G253" s="29" t="s">
        <v>518</v>
      </c>
      <c r="H253" s="29" t="s">
        <v>8</v>
      </c>
      <c r="I253" s="30">
        <v>75</v>
      </c>
      <c r="J253" s="30">
        <v>0</v>
      </c>
      <c r="K253" s="31">
        <v>53374.14</v>
      </c>
      <c r="L253" s="32" t="s">
        <v>1042</v>
      </c>
      <c r="M253" s="33">
        <v>45107</v>
      </c>
      <c r="N253" s="33">
        <v>46933</v>
      </c>
      <c r="O253" s="33">
        <v>45111</v>
      </c>
      <c r="P253" s="34" t="s">
        <v>5553</v>
      </c>
    </row>
    <row r="254" spans="1:16" ht="51" x14ac:dyDescent="0.25">
      <c r="A254" s="27" t="s">
        <v>1043</v>
      </c>
      <c r="B254" s="28" t="s">
        <v>1044</v>
      </c>
      <c r="C254" s="28" t="s">
        <v>150</v>
      </c>
      <c r="D254" s="35" t="s">
        <v>1045</v>
      </c>
      <c r="E254" s="28" t="s">
        <v>161</v>
      </c>
      <c r="F254" s="28" t="s">
        <v>162</v>
      </c>
      <c r="G254" s="29" t="s">
        <v>102</v>
      </c>
      <c r="H254" s="29" t="s">
        <v>103</v>
      </c>
      <c r="I254" s="30">
        <v>120</v>
      </c>
      <c r="J254" s="30">
        <v>0</v>
      </c>
      <c r="K254" s="31">
        <v>53244.1</v>
      </c>
      <c r="L254" s="32" t="s">
        <v>1046</v>
      </c>
      <c r="M254" s="33">
        <v>43815</v>
      </c>
      <c r="N254" s="33">
        <v>47467</v>
      </c>
      <c r="O254" s="33">
        <v>45821</v>
      </c>
      <c r="P254" s="34" t="s">
        <v>5552</v>
      </c>
    </row>
    <row r="255" spans="1:16" ht="63.75" x14ac:dyDescent="0.25">
      <c r="A255" s="27" t="s">
        <v>1047</v>
      </c>
      <c r="B255" s="28" t="s">
        <v>1048</v>
      </c>
      <c r="C255" s="28" t="s">
        <v>174</v>
      </c>
      <c r="D255" s="40" t="s">
        <v>1049</v>
      </c>
      <c r="E255" s="28" t="s">
        <v>756</v>
      </c>
      <c r="F255" s="28" t="s">
        <v>757</v>
      </c>
      <c r="G255" s="29" t="s">
        <v>758</v>
      </c>
      <c r="H255" s="29" t="s">
        <v>759</v>
      </c>
      <c r="I255" s="30">
        <v>150</v>
      </c>
      <c r="J255" s="30">
        <v>0</v>
      </c>
      <c r="K255" s="31">
        <v>93956.02</v>
      </c>
      <c r="L255" s="32" t="s">
        <v>1050</v>
      </c>
      <c r="M255" s="33">
        <v>45017</v>
      </c>
      <c r="N255" s="33">
        <v>46843</v>
      </c>
      <c r="O255" s="33">
        <v>45028</v>
      </c>
      <c r="P255" s="34" t="s">
        <v>5551</v>
      </c>
    </row>
    <row r="256" spans="1:16" ht="51" x14ac:dyDescent="0.25">
      <c r="A256" s="27" t="s">
        <v>16</v>
      </c>
      <c r="B256" s="28" t="s">
        <v>1051</v>
      </c>
      <c r="C256" s="28" t="s">
        <v>63</v>
      </c>
      <c r="D256" s="40" t="s">
        <v>1052</v>
      </c>
      <c r="E256" s="28" t="s">
        <v>1053</v>
      </c>
      <c r="F256" s="28" t="s">
        <v>1054</v>
      </c>
      <c r="G256" s="29" t="s">
        <v>102</v>
      </c>
      <c r="H256" s="29" t="s">
        <v>103</v>
      </c>
      <c r="I256" s="30">
        <v>120</v>
      </c>
      <c r="J256" s="30">
        <v>0</v>
      </c>
      <c r="K256" s="31">
        <v>54661.08</v>
      </c>
      <c r="L256" s="32" t="s">
        <v>1055</v>
      </c>
      <c r="M256" s="33">
        <v>45108</v>
      </c>
      <c r="N256" s="33">
        <v>46934</v>
      </c>
      <c r="O256" s="33">
        <v>45112</v>
      </c>
      <c r="P256" s="34" t="s">
        <v>5552</v>
      </c>
    </row>
    <row r="257" spans="1:16" ht="51" x14ac:dyDescent="0.25">
      <c r="A257" s="27" t="s">
        <v>16</v>
      </c>
      <c r="B257" s="28" t="s">
        <v>1056</v>
      </c>
      <c r="C257" s="28" t="s">
        <v>63</v>
      </c>
      <c r="D257" s="35" t="s">
        <v>1057</v>
      </c>
      <c r="E257" s="28" t="s">
        <v>1058</v>
      </c>
      <c r="F257" s="28" t="s">
        <v>1059</v>
      </c>
      <c r="G257" s="29" t="s">
        <v>102</v>
      </c>
      <c r="H257" s="29" t="s">
        <v>103</v>
      </c>
      <c r="I257" s="30">
        <v>120</v>
      </c>
      <c r="J257" s="30">
        <v>0</v>
      </c>
      <c r="K257" s="31">
        <v>49956.39</v>
      </c>
      <c r="L257" s="32" t="s">
        <v>1060</v>
      </c>
      <c r="M257" s="33">
        <v>44928</v>
      </c>
      <c r="N257" s="33">
        <v>46753</v>
      </c>
      <c r="O257" s="33">
        <v>44952</v>
      </c>
      <c r="P257" s="34" t="s">
        <v>5552</v>
      </c>
    </row>
    <row r="258" spans="1:16" ht="51" x14ac:dyDescent="0.25">
      <c r="A258" s="27" t="s">
        <v>4075</v>
      </c>
      <c r="B258" s="28" t="s">
        <v>4076</v>
      </c>
      <c r="C258" s="28" t="s">
        <v>200</v>
      </c>
      <c r="D258" s="35" t="s">
        <v>4077</v>
      </c>
      <c r="E258" s="28" t="s">
        <v>2663</v>
      </c>
      <c r="F258" s="28" t="s">
        <v>2664</v>
      </c>
      <c r="G258" s="29" t="s">
        <v>19</v>
      </c>
      <c r="H258" s="29" t="s">
        <v>1064</v>
      </c>
      <c r="I258" s="30">
        <v>6</v>
      </c>
      <c r="J258" s="30">
        <v>6</v>
      </c>
      <c r="K258" s="31">
        <v>30407</v>
      </c>
      <c r="L258" s="32" t="s">
        <v>4078</v>
      </c>
      <c r="M258" s="33">
        <v>44397</v>
      </c>
      <c r="N258" s="33">
        <v>46222</v>
      </c>
      <c r="O258" s="33">
        <v>44396</v>
      </c>
      <c r="P258" s="34" t="s">
        <v>5553</v>
      </c>
    </row>
    <row r="259" spans="1:16" ht="51" x14ac:dyDescent="0.25">
      <c r="A259" s="27" t="s">
        <v>16</v>
      </c>
      <c r="B259" s="28" t="s">
        <v>1066</v>
      </c>
      <c r="C259" s="28" t="s">
        <v>5406</v>
      </c>
      <c r="D259" s="35" t="s">
        <v>1067</v>
      </c>
      <c r="E259" s="28" t="s">
        <v>51</v>
      </c>
      <c r="F259" s="28" t="s">
        <v>52</v>
      </c>
      <c r="G259" s="29" t="s">
        <v>379</v>
      </c>
      <c r="H259" s="29" t="s">
        <v>8</v>
      </c>
      <c r="I259" s="30">
        <v>80</v>
      </c>
      <c r="J259" s="30">
        <v>0</v>
      </c>
      <c r="K259" s="31">
        <v>60034.799999999996</v>
      </c>
      <c r="L259" s="32" t="s">
        <v>1068</v>
      </c>
      <c r="M259" s="33">
        <v>44440</v>
      </c>
      <c r="N259" s="33">
        <v>46265</v>
      </c>
      <c r="O259" s="33">
        <v>44448</v>
      </c>
      <c r="P259" s="34" t="s">
        <v>5553</v>
      </c>
    </row>
    <row r="260" spans="1:16" ht="76.5" x14ac:dyDescent="0.25">
      <c r="A260" s="27" t="s">
        <v>16</v>
      </c>
      <c r="B260" s="28" t="s">
        <v>1069</v>
      </c>
      <c r="C260" s="28" t="s">
        <v>5406</v>
      </c>
      <c r="D260" s="40" t="s">
        <v>1070</v>
      </c>
      <c r="E260" s="28" t="s">
        <v>479</v>
      </c>
      <c r="F260" s="28" t="s">
        <v>480</v>
      </c>
      <c r="G260" s="29" t="s">
        <v>114</v>
      </c>
      <c r="H260" s="29" t="s">
        <v>8</v>
      </c>
      <c r="I260" s="30">
        <v>15</v>
      </c>
      <c r="J260" s="30">
        <v>15</v>
      </c>
      <c r="K260" s="31">
        <v>128979.68</v>
      </c>
      <c r="L260" s="32" t="s">
        <v>1071</v>
      </c>
      <c r="M260" s="33">
        <v>45108</v>
      </c>
      <c r="N260" s="33">
        <v>46934</v>
      </c>
      <c r="O260" s="33">
        <v>45113</v>
      </c>
      <c r="P260" s="34" t="s">
        <v>5553</v>
      </c>
    </row>
    <row r="261" spans="1:16" ht="51" x14ac:dyDescent="0.25">
      <c r="A261" s="27" t="s">
        <v>5408</v>
      </c>
      <c r="B261" s="28" t="s">
        <v>5409</v>
      </c>
      <c r="C261" s="28" t="s">
        <v>5406</v>
      </c>
      <c r="D261" s="40" t="s">
        <v>5410</v>
      </c>
      <c r="E261" s="28" t="s">
        <v>1072</v>
      </c>
      <c r="F261" s="28" t="s">
        <v>1073</v>
      </c>
      <c r="G261" s="29" t="s">
        <v>114</v>
      </c>
      <c r="H261" s="29" t="s">
        <v>8</v>
      </c>
      <c r="I261" s="30">
        <v>15</v>
      </c>
      <c r="J261" s="30">
        <v>15</v>
      </c>
      <c r="K261" s="31">
        <v>128758.44</v>
      </c>
      <c r="L261" s="32" t="s">
        <v>1074</v>
      </c>
      <c r="M261" s="33">
        <v>45992</v>
      </c>
      <c r="N261" s="33">
        <v>47817</v>
      </c>
      <c r="O261" s="33">
        <v>46007</v>
      </c>
      <c r="P261" s="34" t="s">
        <v>5553</v>
      </c>
    </row>
    <row r="262" spans="1:16" ht="63.75" x14ac:dyDescent="0.25">
      <c r="A262" s="27" t="s">
        <v>1075</v>
      </c>
      <c r="B262" s="28" t="s">
        <v>1076</v>
      </c>
      <c r="C262" s="28" t="s">
        <v>250</v>
      </c>
      <c r="D262" s="35" t="s">
        <v>1077</v>
      </c>
      <c r="E262" s="28" t="s">
        <v>1078</v>
      </c>
      <c r="F262" s="28" t="s">
        <v>1079</v>
      </c>
      <c r="G262" s="29" t="s">
        <v>147</v>
      </c>
      <c r="H262" s="29" t="s">
        <v>309</v>
      </c>
      <c r="I262" s="30">
        <v>60</v>
      </c>
      <c r="J262" s="30">
        <v>0</v>
      </c>
      <c r="K262" s="31">
        <v>54372.08</v>
      </c>
      <c r="L262" s="32" t="s">
        <v>1080</v>
      </c>
      <c r="M262" s="33">
        <v>43633</v>
      </c>
      <c r="N262" s="33">
        <v>47285</v>
      </c>
      <c r="O262" s="33">
        <v>45455</v>
      </c>
      <c r="P262" s="34" t="s">
        <v>5554</v>
      </c>
    </row>
    <row r="263" spans="1:16" ht="51" x14ac:dyDescent="0.25">
      <c r="A263" s="27" t="s">
        <v>5411</v>
      </c>
      <c r="B263" s="28" t="s">
        <v>5412</v>
      </c>
      <c r="C263" s="28" t="s">
        <v>5406</v>
      </c>
      <c r="D263" s="40" t="s">
        <v>5413</v>
      </c>
      <c r="E263" s="28" t="s">
        <v>33</v>
      </c>
      <c r="F263" s="28" t="s">
        <v>213</v>
      </c>
      <c r="G263" s="29" t="s">
        <v>114</v>
      </c>
      <c r="H263" s="29" t="s">
        <v>8</v>
      </c>
      <c r="I263" s="30">
        <v>15</v>
      </c>
      <c r="J263" s="30">
        <v>15</v>
      </c>
      <c r="K263" s="31">
        <v>114280.32000000001</v>
      </c>
      <c r="L263" s="32" t="s">
        <v>1081</v>
      </c>
      <c r="M263" s="33">
        <v>45961</v>
      </c>
      <c r="N263" s="33">
        <v>47786</v>
      </c>
      <c r="O263" s="33">
        <v>45968</v>
      </c>
      <c r="P263" s="34" t="s">
        <v>5553</v>
      </c>
    </row>
    <row r="264" spans="1:16" ht="63.75" x14ac:dyDescent="0.25">
      <c r="A264" s="27" t="s">
        <v>1082</v>
      </c>
      <c r="B264" s="28" t="s">
        <v>1083</v>
      </c>
      <c r="C264" s="28" t="s">
        <v>250</v>
      </c>
      <c r="D264" s="40" t="s">
        <v>1084</v>
      </c>
      <c r="E264" s="28" t="s">
        <v>756</v>
      </c>
      <c r="F264" s="28" t="s">
        <v>757</v>
      </c>
      <c r="G264" s="29" t="s">
        <v>758</v>
      </c>
      <c r="H264" s="29" t="s">
        <v>759</v>
      </c>
      <c r="I264" s="30">
        <v>240</v>
      </c>
      <c r="J264" s="30">
        <v>0</v>
      </c>
      <c r="K264" s="31">
        <v>116537.21</v>
      </c>
      <c r="L264" s="32" t="s">
        <v>1085</v>
      </c>
      <c r="M264" s="33">
        <v>45017</v>
      </c>
      <c r="N264" s="33">
        <v>46843</v>
      </c>
      <c r="O264" s="33">
        <v>45028</v>
      </c>
      <c r="P264" s="34" t="s">
        <v>5551</v>
      </c>
    </row>
    <row r="265" spans="1:16" ht="51" x14ac:dyDescent="0.25">
      <c r="A265" s="27" t="s">
        <v>1086</v>
      </c>
      <c r="B265" s="28" t="s">
        <v>1087</v>
      </c>
      <c r="C265" s="28" t="s">
        <v>250</v>
      </c>
      <c r="D265" s="40" t="s">
        <v>1088</v>
      </c>
      <c r="E265" s="28" t="s">
        <v>329</v>
      </c>
      <c r="F265" s="28" t="s">
        <v>330</v>
      </c>
      <c r="G265" s="29" t="s">
        <v>102</v>
      </c>
      <c r="H265" s="29" t="s">
        <v>103</v>
      </c>
      <c r="I265" s="30">
        <v>60</v>
      </c>
      <c r="J265" s="30">
        <v>0</v>
      </c>
      <c r="K265" s="31">
        <v>44231.360000000001</v>
      </c>
      <c r="L265" s="32" t="s">
        <v>1089</v>
      </c>
      <c r="M265" s="33">
        <v>45351</v>
      </c>
      <c r="N265" s="33">
        <v>47177</v>
      </c>
      <c r="O265" s="33">
        <v>45357</v>
      </c>
      <c r="P265" s="34" t="s">
        <v>5552</v>
      </c>
    </row>
    <row r="266" spans="1:16" ht="38.25" x14ac:dyDescent="0.25">
      <c r="A266" s="27" t="s">
        <v>4890</v>
      </c>
      <c r="B266" s="28" t="s">
        <v>4891</v>
      </c>
      <c r="C266" s="28" t="s">
        <v>250</v>
      </c>
      <c r="D266" s="40" t="s">
        <v>4892</v>
      </c>
      <c r="E266" s="28" t="s">
        <v>51</v>
      </c>
      <c r="F266" s="28" t="s">
        <v>52</v>
      </c>
      <c r="G266" s="29" t="s">
        <v>621</v>
      </c>
      <c r="H266" s="29" t="s">
        <v>8</v>
      </c>
      <c r="I266" s="30">
        <v>120</v>
      </c>
      <c r="J266" s="30">
        <v>0</v>
      </c>
      <c r="K266" s="31">
        <v>36232.550000000003</v>
      </c>
      <c r="L266" s="32" t="s">
        <v>1090</v>
      </c>
      <c r="M266" s="33">
        <v>45598</v>
      </c>
      <c r="N266" s="33">
        <v>47423</v>
      </c>
      <c r="O266" s="33">
        <v>45601</v>
      </c>
      <c r="P266" s="34" t="s">
        <v>5564</v>
      </c>
    </row>
    <row r="267" spans="1:16" ht="51" x14ac:dyDescent="0.25">
      <c r="A267" s="27" t="s">
        <v>436</v>
      </c>
      <c r="B267" s="28" t="s">
        <v>437</v>
      </c>
      <c r="C267" s="28" t="s">
        <v>150</v>
      </c>
      <c r="D267" s="35" t="s">
        <v>438</v>
      </c>
      <c r="E267" s="28" t="s">
        <v>364</v>
      </c>
      <c r="F267" s="28" t="s">
        <v>365</v>
      </c>
      <c r="G267" s="29" t="s">
        <v>27</v>
      </c>
      <c r="H267" s="29" t="s">
        <v>98</v>
      </c>
      <c r="I267" s="30">
        <v>200</v>
      </c>
      <c r="J267" s="30">
        <v>100</v>
      </c>
      <c r="K267" s="31">
        <v>241518.69999999998</v>
      </c>
      <c r="L267" s="32" t="s">
        <v>439</v>
      </c>
      <c r="M267" s="33">
        <v>44368</v>
      </c>
      <c r="N267" s="33">
        <v>46193</v>
      </c>
      <c r="O267" s="33">
        <v>44370</v>
      </c>
      <c r="P267" s="34" t="s">
        <v>5551</v>
      </c>
    </row>
    <row r="268" spans="1:16" ht="51" x14ac:dyDescent="0.25">
      <c r="A268" s="27" t="s">
        <v>4334</v>
      </c>
      <c r="B268" s="28" t="s">
        <v>5732</v>
      </c>
      <c r="C268" s="28" t="s">
        <v>128</v>
      </c>
      <c r="D268" s="35" t="s">
        <v>4335</v>
      </c>
      <c r="E268" s="28" t="s">
        <v>1900</v>
      </c>
      <c r="F268" s="28" t="s">
        <v>1901</v>
      </c>
      <c r="G268" s="29" t="s">
        <v>766</v>
      </c>
      <c r="H268" s="29" t="s">
        <v>8</v>
      </c>
      <c r="I268" s="30">
        <v>30</v>
      </c>
      <c r="J268" s="30">
        <v>30</v>
      </c>
      <c r="K268" s="31">
        <v>149170.23999999999</v>
      </c>
      <c r="L268" s="32" t="s">
        <v>4336</v>
      </c>
      <c r="M268" s="33">
        <v>44866</v>
      </c>
      <c r="N268" s="33" t="s">
        <v>5720</v>
      </c>
      <c r="O268" s="33">
        <v>44868</v>
      </c>
      <c r="P268" s="34" t="s">
        <v>5563</v>
      </c>
    </row>
    <row r="269" spans="1:16" ht="51" x14ac:dyDescent="0.25">
      <c r="A269" s="27" t="s">
        <v>1100</v>
      </c>
      <c r="B269" s="28" t="s">
        <v>1101</v>
      </c>
      <c r="C269" s="28" t="s">
        <v>250</v>
      </c>
      <c r="D269" s="35" t="s">
        <v>1102</v>
      </c>
      <c r="E269" s="28" t="s">
        <v>694</v>
      </c>
      <c r="F269" s="28" t="s">
        <v>695</v>
      </c>
      <c r="G269" s="29" t="s">
        <v>609</v>
      </c>
      <c r="H269" s="29" t="s">
        <v>8</v>
      </c>
      <c r="I269" s="30">
        <v>30</v>
      </c>
      <c r="J269" s="30">
        <v>0</v>
      </c>
      <c r="K269" s="31">
        <v>113982.7</v>
      </c>
      <c r="L269" s="32" t="s">
        <v>609</v>
      </c>
      <c r="M269" s="33">
        <v>44317</v>
      </c>
      <c r="N269" s="33">
        <v>46142</v>
      </c>
      <c r="O269" s="33">
        <v>44321</v>
      </c>
      <c r="P269" s="34" t="s">
        <v>5563</v>
      </c>
    </row>
    <row r="270" spans="1:16" ht="51" x14ac:dyDescent="0.25">
      <c r="A270" s="27" t="s">
        <v>1096</v>
      </c>
      <c r="B270" s="28" t="s">
        <v>1097</v>
      </c>
      <c r="C270" s="28" t="s">
        <v>250</v>
      </c>
      <c r="D270" s="40" t="s">
        <v>1098</v>
      </c>
      <c r="E270" s="28" t="s">
        <v>756</v>
      </c>
      <c r="F270" s="28" t="s">
        <v>757</v>
      </c>
      <c r="G270" s="29" t="s">
        <v>27</v>
      </c>
      <c r="H270" s="29" t="s">
        <v>98</v>
      </c>
      <c r="I270" s="30">
        <v>200</v>
      </c>
      <c r="J270" s="30">
        <v>100</v>
      </c>
      <c r="K270" s="31">
        <v>176292.94</v>
      </c>
      <c r="L270" s="32" t="s">
        <v>1099</v>
      </c>
      <c r="M270" s="33">
        <v>45017</v>
      </c>
      <c r="N270" s="33">
        <v>46843</v>
      </c>
      <c r="O270" s="33">
        <v>45028</v>
      </c>
      <c r="P270" s="34" t="s">
        <v>5551</v>
      </c>
    </row>
    <row r="271" spans="1:16" ht="51" x14ac:dyDescent="0.25">
      <c r="A271" s="27" t="s">
        <v>1103</v>
      </c>
      <c r="B271" s="28" t="s">
        <v>1104</v>
      </c>
      <c r="C271" s="28" t="s">
        <v>5406</v>
      </c>
      <c r="D271" s="35" t="s">
        <v>1105</v>
      </c>
      <c r="E271" s="28" t="s">
        <v>775</v>
      </c>
      <c r="F271" s="28" t="s">
        <v>776</v>
      </c>
      <c r="G271" s="29" t="s">
        <v>1106</v>
      </c>
      <c r="H271" s="29" t="s">
        <v>8</v>
      </c>
      <c r="I271" s="30">
        <v>20</v>
      </c>
      <c r="J271" s="30">
        <v>20</v>
      </c>
      <c r="K271" s="31">
        <v>58951.93</v>
      </c>
      <c r="L271" s="32" t="s">
        <v>1107</v>
      </c>
      <c r="M271" s="33">
        <v>43627</v>
      </c>
      <c r="N271" s="33">
        <v>47279</v>
      </c>
      <c r="O271" s="33">
        <v>45449</v>
      </c>
      <c r="P271" s="34" t="s">
        <v>5566</v>
      </c>
    </row>
    <row r="272" spans="1:16" ht="51" x14ac:dyDescent="0.25">
      <c r="A272" s="27" t="s">
        <v>1108</v>
      </c>
      <c r="B272" s="28" t="s">
        <v>1109</v>
      </c>
      <c r="C272" s="28" t="s">
        <v>181</v>
      </c>
      <c r="D272" s="35" t="s">
        <v>1110</v>
      </c>
      <c r="E272" s="28" t="s">
        <v>1111</v>
      </c>
      <c r="F272" s="28" t="s">
        <v>1112</v>
      </c>
      <c r="G272" s="29" t="s">
        <v>102</v>
      </c>
      <c r="H272" s="29" t="s">
        <v>103</v>
      </c>
      <c r="I272" s="30">
        <v>120</v>
      </c>
      <c r="J272" s="30">
        <v>0</v>
      </c>
      <c r="K272" s="31">
        <v>49956.39</v>
      </c>
      <c r="L272" s="32" t="s">
        <v>1113</v>
      </c>
      <c r="M272" s="33">
        <v>43766</v>
      </c>
      <c r="N272" s="33">
        <v>47418</v>
      </c>
      <c r="O272" s="33">
        <v>45588</v>
      </c>
      <c r="P272" s="34" t="s">
        <v>5552</v>
      </c>
    </row>
    <row r="273" spans="1:16" ht="38.25" x14ac:dyDescent="0.25">
      <c r="A273" s="27" t="s">
        <v>16</v>
      </c>
      <c r="B273" s="28" t="s">
        <v>1114</v>
      </c>
      <c r="C273" s="28" t="s">
        <v>443</v>
      </c>
      <c r="D273" s="41" t="s">
        <v>1115</v>
      </c>
      <c r="E273" s="28" t="s">
        <v>1116</v>
      </c>
      <c r="F273" s="28" t="s">
        <v>1117</v>
      </c>
      <c r="G273" s="29" t="s">
        <v>513</v>
      </c>
      <c r="H273" s="29" t="s">
        <v>8</v>
      </c>
      <c r="I273" s="30">
        <v>1000</v>
      </c>
      <c r="J273" s="30">
        <v>0</v>
      </c>
      <c r="K273" s="31">
        <v>83695.710000000006</v>
      </c>
      <c r="L273" s="32" t="s">
        <v>1118</v>
      </c>
      <c r="M273" s="33">
        <v>45200</v>
      </c>
      <c r="N273" s="33">
        <v>47026</v>
      </c>
      <c r="O273" s="33">
        <v>45208</v>
      </c>
      <c r="P273" s="34" t="s">
        <v>5560</v>
      </c>
    </row>
    <row r="274" spans="1:16" ht="38.25" x14ac:dyDescent="0.25">
      <c r="A274" s="27" t="s">
        <v>16</v>
      </c>
      <c r="B274" s="28" t="s">
        <v>1119</v>
      </c>
      <c r="C274" s="28" t="s">
        <v>443</v>
      </c>
      <c r="D274" s="36" t="s">
        <v>1120</v>
      </c>
      <c r="E274" s="28" t="s">
        <v>1116</v>
      </c>
      <c r="F274" s="28" t="s">
        <v>1117</v>
      </c>
      <c r="G274" s="29" t="s">
        <v>513</v>
      </c>
      <c r="H274" s="29" t="s">
        <v>8</v>
      </c>
      <c r="I274" s="30">
        <v>1000</v>
      </c>
      <c r="J274" s="30">
        <v>0</v>
      </c>
      <c r="K274" s="31">
        <v>83695.710000000006</v>
      </c>
      <c r="L274" s="32" t="s">
        <v>1121</v>
      </c>
      <c r="M274" s="33">
        <v>44317</v>
      </c>
      <c r="N274" s="33">
        <v>46142</v>
      </c>
      <c r="O274" s="33">
        <v>44320</v>
      </c>
      <c r="P274" s="34" t="s">
        <v>5560</v>
      </c>
    </row>
    <row r="275" spans="1:16" ht="38.25" x14ac:dyDescent="0.25">
      <c r="A275" s="27" t="s">
        <v>16</v>
      </c>
      <c r="B275" s="28" t="s">
        <v>1122</v>
      </c>
      <c r="C275" s="28" t="s">
        <v>443</v>
      </c>
      <c r="D275" s="36" t="s">
        <v>1123</v>
      </c>
      <c r="E275" s="28" t="s">
        <v>1124</v>
      </c>
      <c r="F275" s="28" t="s">
        <v>1125</v>
      </c>
      <c r="G275" s="29" t="s">
        <v>513</v>
      </c>
      <c r="H275" s="29" t="s">
        <v>8</v>
      </c>
      <c r="I275" s="30">
        <v>1000</v>
      </c>
      <c r="J275" s="30">
        <v>0</v>
      </c>
      <c r="K275" s="31">
        <v>82324.19</v>
      </c>
      <c r="L275" s="32" t="s">
        <v>1126</v>
      </c>
      <c r="M275" s="33">
        <v>44317</v>
      </c>
      <c r="N275" s="33">
        <v>46142</v>
      </c>
      <c r="O275" s="33">
        <v>44348</v>
      </c>
      <c r="P275" s="34" t="s">
        <v>5560</v>
      </c>
    </row>
    <row r="276" spans="1:16" ht="51" x14ac:dyDescent="0.25">
      <c r="A276" s="27" t="s">
        <v>16</v>
      </c>
      <c r="B276" s="28" t="s">
        <v>1127</v>
      </c>
      <c r="C276" s="28" t="s">
        <v>5406</v>
      </c>
      <c r="D276" s="35" t="s">
        <v>1128</v>
      </c>
      <c r="E276" s="28" t="s">
        <v>1124</v>
      </c>
      <c r="F276" s="28" t="s">
        <v>1125</v>
      </c>
      <c r="G276" s="29" t="s">
        <v>379</v>
      </c>
      <c r="H276" s="29" t="s">
        <v>8</v>
      </c>
      <c r="I276" s="30">
        <v>110</v>
      </c>
      <c r="J276" s="30">
        <v>0</v>
      </c>
      <c r="K276" s="31">
        <v>66694.31</v>
      </c>
      <c r="L276" s="32" t="s">
        <v>1129</v>
      </c>
      <c r="M276" s="33">
        <v>44348</v>
      </c>
      <c r="N276" s="33">
        <v>46173</v>
      </c>
      <c r="O276" s="33">
        <v>44354</v>
      </c>
      <c r="P276" s="34" t="s">
        <v>5553</v>
      </c>
    </row>
    <row r="277" spans="1:16" ht="51" x14ac:dyDescent="0.25">
      <c r="A277" s="27" t="s">
        <v>1130</v>
      </c>
      <c r="B277" s="28" t="s">
        <v>1131</v>
      </c>
      <c r="C277" s="28" t="s">
        <v>443</v>
      </c>
      <c r="D277" s="35" t="s">
        <v>1132</v>
      </c>
      <c r="E277" s="28" t="s">
        <v>1124</v>
      </c>
      <c r="F277" s="28" t="s">
        <v>1125</v>
      </c>
      <c r="G277" s="29" t="s">
        <v>518</v>
      </c>
      <c r="H277" s="29" t="s">
        <v>8</v>
      </c>
      <c r="I277" s="30">
        <v>105</v>
      </c>
      <c r="J277" s="30">
        <v>0</v>
      </c>
      <c r="K277" s="31">
        <v>71831.19</v>
      </c>
      <c r="L277" s="32" t="s">
        <v>1133</v>
      </c>
      <c r="M277" s="33">
        <v>44013</v>
      </c>
      <c r="N277" s="33">
        <v>47664</v>
      </c>
      <c r="O277" s="33">
        <v>45839</v>
      </c>
      <c r="P277" s="34" t="s">
        <v>5553</v>
      </c>
    </row>
    <row r="278" spans="1:16" ht="63.75" x14ac:dyDescent="0.25">
      <c r="A278" s="27" t="s">
        <v>1134</v>
      </c>
      <c r="B278" s="28" t="s">
        <v>1135</v>
      </c>
      <c r="C278" s="28" t="s">
        <v>443</v>
      </c>
      <c r="D278" s="40" t="s">
        <v>1136</v>
      </c>
      <c r="E278" s="28" t="s">
        <v>756</v>
      </c>
      <c r="F278" s="28" t="s">
        <v>757</v>
      </c>
      <c r="G278" s="29" t="s">
        <v>758</v>
      </c>
      <c r="H278" s="29" t="s">
        <v>759</v>
      </c>
      <c r="I278" s="30">
        <v>150</v>
      </c>
      <c r="J278" s="30">
        <v>0</v>
      </c>
      <c r="K278" s="31">
        <v>97468.27</v>
      </c>
      <c r="L278" s="32" t="s">
        <v>1137</v>
      </c>
      <c r="M278" s="33">
        <v>45017</v>
      </c>
      <c r="N278" s="33">
        <v>46843</v>
      </c>
      <c r="O278" s="33">
        <v>45029</v>
      </c>
      <c r="P278" s="34" t="s">
        <v>5551</v>
      </c>
    </row>
    <row r="279" spans="1:16" ht="51" x14ac:dyDescent="0.25">
      <c r="A279" s="27" t="s">
        <v>16</v>
      </c>
      <c r="B279" s="28" t="s">
        <v>1138</v>
      </c>
      <c r="C279" s="28" t="s">
        <v>443</v>
      </c>
      <c r="D279" s="40" t="s">
        <v>1139</v>
      </c>
      <c r="E279" s="28" t="s">
        <v>1140</v>
      </c>
      <c r="F279" s="28" t="s">
        <v>1141</v>
      </c>
      <c r="G279" s="29" t="s">
        <v>102</v>
      </c>
      <c r="H279" s="29" t="s">
        <v>103</v>
      </c>
      <c r="I279" s="30">
        <v>360</v>
      </c>
      <c r="J279" s="30">
        <v>0</v>
      </c>
      <c r="K279" s="31">
        <v>124816.39</v>
      </c>
      <c r="L279" s="32" t="s">
        <v>1142</v>
      </c>
      <c r="M279" s="33">
        <v>45170</v>
      </c>
      <c r="N279" s="33">
        <v>46996</v>
      </c>
      <c r="O279" s="33">
        <v>45175</v>
      </c>
      <c r="P279" s="34" t="s">
        <v>5552</v>
      </c>
    </row>
    <row r="280" spans="1:16" ht="51" x14ac:dyDescent="0.25">
      <c r="A280" s="27" t="s">
        <v>16</v>
      </c>
      <c r="B280" s="28" t="s">
        <v>1143</v>
      </c>
      <c r="C280" s="28" t="s">
        <v>443</v>
      </c>
      <c r="D280" s="40" t="s">
        <v>1144</v>
      </c>
      <c r="E280" s="28" t="s">
        <v>1145</v>
      </c>
      <c r="F280" s="28" t="s">
        <v>1146</v>
      </c>
      <c r="G280" s="29" t="s">
        <v>102</v>
      </c>
      <c r="H280" s="29" t="s">
        <v>103</v>
      </c>
      <c r="I280" s="30">
        <v>120</v>
      </c>
      <c r="J280" s="30">
        <v>0</v>
      </c>
      <c r="K280" s="31">
        <v>49956.39</v>
      </c>
      <c r="L280" s="32" t="s">
        <v>1147</v>
      </c>
      <c r="M280" s="33">
        <v>45170</v>
      </c>
      <c r="N280" s="33">
        <v>46996</v>
      </c>
      <c r="O280" s="33">
        <v>45174</v>
      </c>
      <c r="P280" s="34" t="s">
        <v>5552</v>
      </c>
    </row>
    <row r="281" spans="1:16" ht="51" x14ac:dyDescent="0.25">
      <c r="A281" s="27" t="s">
        <v>16</v>
      </c>
      <c r="B281" s="28" t="s">
        <v>1148</v>
      </c>
      <c r="C281" s="28" t="s">
        <v>443</v>
      </c>
      <c r="D281" s="40" t="s">
        <v>1149</v>
      </c>
      <c r="E281" s="28" t="s">
        <v>1150</v>
      </c>
      <c r="F281" s="28" t="s">
        <v>1151</v>
      </c>
      <c r="G281" s="29" t="s">
        <v>102</v>
      </c>
      <c r="H281" s="29" t="s">
        <v>103</v>
      </c>
      <c r="I281" s="30">
        <v>180</v>
      </c>
      <c r="J281" s="30">
        <v>0</v>
      </c>
      <c r="K281" s="31">
        <v>72931.710000000006</v>
      </c>
      <c r="L281" s="32" t="s">
        <v>1152</v>
      </c>
      <c r="M281" s="33">
        <v>45139</v>
      </c>
      <c r="N281" s="33">
        <v>46965</v>
      </c>
      <c r="O281" s="33">
        <v>45142</v>
      </c>
      <c r="P281" s="34" t="s">
        <v>5552</v>
      </c>
    </row>
    <row r="282" spans="1:16" ht="51" x14ac:dyDescent="0.25">
      <c r="A282" s="27" t="s">
        <v>16</v>
      </c>
      <c r="B282" s="28" t="s">
        <v>1153</v>
      </c>
      <c r="C282" s="28" t="s">
        <v>443</v>
      </c>
      <c r="D282" s="40" t="s">
        <v>1154</v>
      </c>
      <c r="E282" s="28" t="s">
        <v>1155</v>
      </c>
      <c r="F282" s="28" t="s">
        <v>1156</v>
      </c>
      <c r="G282" s="29" t="s">
        <v>102</v>
      </c>
      <c r="H282" s="29" t="s">
        <v>103</v>
      </c>
      <c r="I282" s="30">
        <v>120</v>
      </c>
      <c r="J282" s="30">
        <v>0</v>
      </c>
      <c r="K282" s="31">
        <v>54661.08</v>
      </c>
      <c r="L282" s="32" t="s">
        <v>1157</v>
      </c>
      <c r="M282" s="33">
        <v>45139</v>
      </c>
      <c r="N282" s="33">
        <v>46965</v>
      </c>
      <c r="O282" s="33">
        <v>45139</v>
      </c>
      <c r="P282" s="34" t="s">
        <v>5552</v>
      </c>
    </row>
    <row r="283" spans="1:16" ht="51" x14ac:dyDescent="0.25">
      <c r="A283" s="27" t="s">
        <v>5147</v>
      </c>
      <c r="B283" s="28" t="s">
        <v>5148</v>
      </c>
      <c r="C283" s="28" t="s">
        <v>443</v>
      </c>
      <c r="D283" s="40" t="s">
        <v>5149</v>
      </c>
      <c r="E283" s="28" t="s">
        <v>1124</v>
      </c>
      <c r="F283" s="28" t="s">
        <v>1125</v>
      </c>
      <c r="G283" s="29" t="s">
        <v>102</v>
      </c>
      <c r="H283" s="29" t="s">
        <v>103</v>
      </c>
      <c r="I283" s="30">
        <v>180</v>
      </c>
      <c r="J283" s="30">
        <v>0</v>
      </c>
      <c r="K283" s="31">
        <v>77741.190000000017</v>
      </c>
      <c r="L283" s="32" t="s">
        <v>4974</v>
      </c>
      <c r="M283" s="33">
        <v>45837</v>
      </c>
      <c r="N283" s="33">
        <v>47662</v>
      </c>
      <c r="O283" s="33">
        <v>45838</v>
      </c>
      <c r="P283" s="34" t="s">
        <v>5552</v>
      </c>
    </row>
    <row r="284" spans="1:16" ht="51" x14ac:dyDescent="0.25">
      <c r="A284" s="27" t="s">
        <v>16</v>
      </c>
      <c r="B284" s="28" t="s">
        <v>1158</v>
      </c>
      <c r="C284" s="28" t="s">
        <v>443</v>
      </c>
      <c r="D284" s="40" t="s">
        <v>1159</v>
      </c>
      <c r="E284" s="28" t="s">
        <v>1155</v>
      </c>
      <c r="F284" s="28" t="s">
        <v>1156</v>
      </c>
      <c r="G284" s="29" t="s">
        <v>102</v>
      </c>
      <c r="H284" s="29" t="s">
        <v>103</v>
      </c>
      <c r="I284" s="30">
        <v>120</v>
      </c>
      <c r="J284" s="30">
        <v>0</v>
      </c>
      <c r="K284" s="31">
        <v>54661.08</v>
      </c>
      <c r="L284" s="32" t="s">
        <v>1160</v>
      </c>
      <c r="M284" s="33">
        <v>45078</v>
      </c>
      <c r="N284" s="33">
        <v>46904</v>
      </c>
      <c r="O284" s="33">
        <v>45084</v>
      </c>
      <c r="P284" s="34" t="s">
        <v>5552</v>
      </c>
    </row>
    <row r="285" spans="1:16" ht="51" x14ac:dyDescent="0.25">
      <c r="A285" s="27" t="s">
        <v>16</v>
      </c>
      <c r="B285" s="28" t="s">
        <v>1161</v>
      </c>
      <c r="C285" s="28" t="s">
        <v>443</v>
      </c>
      <c r="D285" s="40" t="s">
        <v>1162</v>
      </c>
      <c r="E285" s="28" t="s">
        <v>1155</v>
      </c>
      <c r="F285" s="28" t="s">
        <v>1156</v>
      </c>
      <c r="G285" s="29" t="s">
        <v>102</v>
      </c>
      <c r="H285" s="29" t="s">
        <v>103</v>
      </c>
      <c r="I285" s="30">
        <v>120</v>
      </c>
      <c r="J285" s="30">
        <v>0</v>
      </c>
      <c r="K285" s="31">
        <v>54661.08</v>
      </c>
      <c r="L285" s="32" t="s">
        <v>1163</v>
      </c>
      <c r="M285" s="33">
        <v>45078</v>
      </c>
      <c r="N285" s="33">
        <v>46904</v>
      </c>
      <c r="O285" s="33">
        <v>45084</v>
      </c>
      <c r="P285" s="34" t="s">
        <v>5552</v>
      </c>
    </row>
    <row r="286" spans="1:16" ht="51" x14ac:dyDescent="0.25">
      <c r="A286" s="27" t="s">
        <v>16</v>
      </c>
      <c r="B286" s="28" t="s">
        <v>1164</v>
      </c>
      <c r="C286" s="28" t="s">
        <v>443</v>
      </c>
      <c r="D286" s="40" t="s">
        <v>1165</v>
      </c>
      <c r="E286" s="28" t="s">
        <v>1166</v>
      </c>
      <c r="F286" s="28" t="s">
        <v>1167</v>
      </c>
      <c r="G286" s="29" t="s">
        <v>102</v>
      </c>
      <c r="H286" s="29" t="s">
        <v>103</v>
      </c>
      <c r="I286" s="30">
        <v>120</v>
      </c>
      <c r="J286" s="30">
        <v>0</v>
      </c>
      <c r="K286" s="31">
        <v>54661.08</v>
      </c>
      <c r="L286" s="32" t="s">
        <v>1168</v>
      </c>
      <c r="M286" s="33">
        <v>45017</v>
      </c>
      <c r="N286" s="33">
        <v>46843</v>
      </c>
      <c r="O286" s="33">
        <v>45022</v>
      </c>
      <c r="P286" s="34" t="s">
        <v>5552</v>
      </c>
    </row>
    <row r="287" spans="1:16" ht="51" x14ac:dyDescent="0.25">
      <c r="A287" s="27" t="s">
        <v>16</v>
      </c>
      <c r="B287" s="28" t="s">
        <v>1169</v>
      </c>
      <c r="C287" s="28" t="s">
        <v>443</v>
      </c>
      <c r="D287" s="40" t="s">
        <v>1170</v>
      </c>
      <c r="E287" s="28" t="s">
        <v>1171</v>
      </c>
      <c r="F287" s="28" t="s">
        <v>1172</v>
      </c>
      <c r="G287" s="29" t="s">
        <v>102</v>
      </c>
      <c r="H287" s="29" t="s">
        <v>103</v>
      </c>
      <c r="I287" s="30">
        <v>90</v>
      </c>
      <c r="J287" s="30">
        <v>0</v>
      </c>
      <c r="K287" s="31">
        <v>46152.75</v>
      </c>
      <c r="L287" s="32" t="s">
        <v>1173</v>
      </c>
      <c r="M287" s="33">
        <v>45017</v>
      </c>
      <c r="N287" s="33">
        <v>46843</v>
      </c>
      <c r="O287" s="33">
        <v>45021</v>
      </c>
      <c r="P287" s="34" t="s">
        <v>5552</v>
      </c>
    </row>
    <row r="288" spans="1:16" ht="51" x14ac:dyDescent="0.25">
      <c r="A288" s="27" t="s">
        <v>5150</v>
      </c>
      <c r="B288" s="28" t="s">
        <v>5151</v>
      </c>
      <c r="C288" s="28" t="s">
        <v>443</v>
      </c>
      <c r="D288" s="40" t="s">
        <v>5152</v>
      </c>
      <c r="E288" s="28" t="s">
        <v>1124</v>
      </c>
      <c r="F288" s="28" t="s">
        <v>1125</v>
      </c>
      <c r="G288" s="29" t="s">
        <v>102</v>
      </c>
      <c r="H288" s="29" t="s">
        <v>247</v>
      </c>
      <c r="I288" s="30">
        <v>200</v>
      </c>
      <c r="J288" s="30">
        <v>0</v>
      </c>
      <c r="K288" s="31">
        <v>50021.95</v>
      </c>
      <c r="L288" s="32" t="s">
        <v>4975</v>
      </c>
      <c r="M288" s="33">
        <v>45837</v>
      </c>
      <c r="N288" s="33">
        <v>47662</v>
      </c>
      <c r="O288" s="33">
        <v>45838</v>
      </c>
      <c r="P288" s="34" t="s">
        <v>5555</v>
      </c>
    </row>
    <row r="289" spans="1:16" ht="51" x14ac:dyDescent="0.25">
      <c r="A289" s="27" t="s">
        <v>16</v>
      </c>
      <c r="B289" s="28" t="s">
        <v>1174</v>
      </c>
      <c r="C289" s="28" t="s">
        <v>443</v>
      </c>
      <c r="D289" s="35" t="s">
        <v>1175</v>
      </c>
      <c r="E289" s="28" t="s">
        <v>1116</v>
      </c>
      <c r="F289" s="28" t="s">
        <v>1117</v>
      </c>
      <c r="G289" s="29" t="s">
        <v>102</v>
      </c>
      <c r="H289" s="29" t="s">
        <v>247</v>
      </c>
      <c r="I289" s="30">
        <v>200</v>
      </c>
      <c r="J289" s="30">
        <v>0</v>
      </c>
      <c r="K289" s="31">
        <v>46896.5</v>
      </c>
      <c r="L289" s="32" t="s">
        <v>1176</v>
      </c>
      <c r="M289" s="33">
        <v>44958</v>
      </c>
      <c r="N289" s="33">
        <v>46783</v>
      </c>
      <c r="O289" s="33">
        <v>44970</v>
      </c>
      <c r="P289" s="34" t="s">
        <v>5555</v>
      </c>
    </row>
    <row r="290" spans="1:16" ht="51" x14ac:dyDescent="0.25">
      <c r="A290" s="27" t="s">
        <v>16</v>
      </c>
      <c r="B290" s="28" t="s">
        <v>1177</v>
      </c>
      <c r="C290" s="28" t="s">
        <v>443</v>
      </c>
      <c r="D290" s="35" t="s">
        <v>1178</v>
      </c>
      <c r="E290" s="28" t="s">
        <v>1124</v>
      </c>
      <c r="F290" s="28" t="s">
        <v>1125</v>
      </c>
      <c r="G290" s="29" t="s">
        <v>102</v>
      </c>
      <c r="H290" s="29" t="s">
        <v>247</v>
      </c>
      <c r="I290" s="30">
        <v>200</v>
      </c>
      <c r="J290" s="30">
        <v>0</v>
      </c>
      <c r="K290" s="31">
        <v>46304.59</v>
      </c>
      <c r="L290" s="32" t="s">
        <v>1179</v>
      </c>
      <c r="M290" s="33">
        <v>44652</v>
      </c>
      <c r="N290" s="33">
        <v>46477</v>
      </c>
      <c r="O290" s="33">
        <v>44655</v>
      </c>
      <c r="P290" s="34" t="s">
        <v>5555</v>
      </c>
    </row>
    <row r="291" spans="1:16" ht="51" x14ac:dyDescent="0.25">
      <c r="A291" s="27" t="s">
        <v>16</v>
      </c>
      <c r="B291" s="28" t="s">
        <v>1180</v>
      </c>
      <c r="C291" s="28" t="s">
        <v>443</v>
      </c>
      <c r="D291" s="35" t="s">
        <v>1181</v>
      </c>
      <c r="E291" s="28" t="s">
        <v>1166</v>
      </c>
      <c r="F291" s="28" t="s">
        <v>1167</v>
      </c>
      <c r="G291" s="29" t="s">
        <v>102</v>
      </c>
      <c r="H291" s="29" t="s">
        <v>103</v>
      </c>
      <c r="I291" s="30">
        <v>240</v>
      </c>
      <c r="J291" s="30">
        <v>0</v>
      </c>
      <c r="K291" s="31">
        <v>96383.6</v>
      </c>
      <c r="L291" s="32" t="s">
        <v>1182</v>
      </c>
      <c r="M291" s="33">
        <v>44612</v>
      </c>
      <c r="N291" s="33">
        <v>46437</v>
      </c>
      <c r="O291" s="33">
        <v>44607</v>
      </c>
      <c r="P291" s="34" t="s">
        <v>5552</v>
      </c>
    </row>
    <row r="292" spans="1:16" ht="51" x14ac:dyDescent="0.25">
      <c r="A292" s="27" t="s">
        <v>1183</v>
      </c>
      <c r="B292" s="28" t="s">
        <v>1184</v>
      </c>
      <c r="C292" s="28" t="s">
        <v>443</v>
      </c>
      <c r="D292" s="35" t="s">
        <v>1185</v>
      </c>
      <c r="E292" s="28" t="s">
        <v>1186</v>
      </c>
      <c r="F292" s="28" t="s">
        <v>1187</v>
      </c>
      <c r="G292" s="29" t="s">
        <v>102</v>
      </c>
      <c r="H292" s="29" t="s">
        <v>474</v>
      </c>
      <c r="I292" s="30">
        <v>160</v>
      </c>
      <c r="J292" s="30">
        <v>0</v>
      </c>
      <c r="K292" s="31">
        <v>134839.46</v>
      </c>
      <c r="L292" s="32" t="s">
        <v>1188</v>
      </c>
      <c r="M292" s="33">
        <v>44032</v>
      </c>
      <c r="N292" s="33">
        <v>47683</v>
      </c>
      <c r="O292" s="33">
        <v>45861</v>
      </c>
      <c r="P292" s="34" t="s">
        <v>5559</v>
      </c>
    </row>
    <row r="293" spans="1:16" ht="51" x14ac:dyDescent="0.25">
      <c r="A293" s="27" t="s">
        <v>1189</v>
      </c>
      <c r="B293" s="28" t="s">
        <v>1190</v>
      </c>
      <c r="C293" s="28" t="s">
        <v>443</v>
      </c>
      <c r="D293" s="35" t="s">
        <v>1191</v>
      </c>
      <c r="E293" s="28" t="s">
        <v>1192</v>
      </c>
      <c r="F293" s="28" t="s">
        <v>5153</v>
      </c>
      <c r="G293" s="29" t="s">
        <v>102</v>
      </c>
      <c r="H293" s="29" t="s">
        <v>103</v>
      </c>
      <c r="I293" s="30">
        <v>180</v>
      </c>
      <c r="J293" s="30">
        <v>0</v>
      </c>
      <c r="K293" s="31">
        <v>72931.710000000006</v>
      </c>
      <c r="L293" s="32" t="s">
        <v>1193</v>
      </c>
      <c r="M293" s="33">
        <v>44013</v>
      </c>
      <c r="N293" s="33">
        <v>47664</v>
      </c>
      <c r="O293" s="33">
        <v>45839</v>
      </c>
      <c r="P293" s="34" t="s">
        <v>5552</v>
      </c>
    </row>
    <row r="294" spans="1:16" ht="51" x14ac:dyDescent="0.25">
      <c r="A294" s="27" t="s">
        <v>5154</v>
      </c>
      <c r="B294" s="28" t="s">
        <v>5155</v>
      </c>
      <c r="C294" s="28" t="s">
        <v>443</v>
      </c>
      <c r="D294" s="40" t="s">
        <v>5156</v>
      </c>
      <c r="E294" s="28" t="s">
        <v>5157</v>
      </c>
      <c r="F294" s="28" t="s">
        <v>5158</v>
      </c>
      <c r="G294" s="29" t="s">
        <v>518</v>
      </c>
      <c r="H294" s="29" t="s">
        <v>8</v>
      </c>
      <c r="I294" s="30">
        <v>60</v>
      </c>
      <c r="J294" s="30">
        <v>0</v>
      </c>
      <c r="K294" s="31">
        <v>55614.42</v>
      </c>
      <c r="L294" s="32" t="s">
        <v>5159</v>
      </c>
      <c r="M294" s="33">
        <v>45837</v>
      </c>
      <c r="N294" s="33">
        <v>47662</v>
      </c>
      <c r="O294" s="33">
        <v>45839</v>
      </c>
      <c r="P294" s="34" t="s">
        <v>5553</v>
      </c>
    </row>
    <row r="295" spans="1:16" ht="51" x14ac:dyDescent="0.25">
      <c r="A295" s="27" t="s">
        <v>16</v>
      </c>
      <c r="B295" s="28" t="s">
        <v>1891</v>
      </c>
      <c r="C295" s="28" t="s">
        <v>1846</v>
      </c>
      <c r="D295" s="35" t="s">
        <v>1892</v>
      </c>
      <c r="E295" s="28" t="s">
        <v>17</v>
      </c>
      <c r="F295" s="28" t="s">
        <v>18</v>
      </c>
      <c r="G295" s="29" t="s">
        <v>27</v>
      </c>
      <c r="H295" s="29" t="s">
        <v>98</v>
      </c>
      <c r="I295" s="30">
        <v>200</v>
      </c>
      <c r="J295" s="30">
        <v>100</v>
      </c>
      <c r="K295" s="31">
        <v>175334.92</v>
      </c>
      <c r="L295" s="32" t="s">
        <v>1893</v>
      </c>
      <c r="M295" s="33">
        <v>44501</v>
      </c>
      <c r="N295" s="33">
        <v>46326</v>
      </c>
      <c r="O295" s="33">
        <v>44487</v>
      </c>
      <c r="P295" s="34" t="s">
        <v>5551</v>
      </c>
    </row>
    <row r="296" spans="1:16" ht="51" x14ac:dyDescent="0.25">
      <c r="A296" s="27" t="s">
        <v>5160</v>
      </c>
      <c r="B296" s="28" t="s">
        <v>5161</v>
      </c>
      <c r="C296" s="28" t="s">
        <v>443</v>
      </c>
      <c r="D296" s="40" t="s">
        <v>5162</v>
      </c>
      <c r="E296" s="28" t="s">
        <v>1140</v>
      </c>
      <c r="F296" s="28" t="s">
        <v>1141</v>
      </c>
      <c r="G296" s="29" t="s">
        <v>102</v>
      </c>
      <c r="H296" s="29" t="s">
        <v>282</v>
      </c>
      <c r="I296" s="30">
        <v>90</v>
      </c>
      <c r="J296" s="30">
        <v>0</v>
      </c>
      <c r="K296" s="31">
        <v>45687.64</v>
      </c>
      <c r="L296" s="32" t="s">
        <v>5163</v>
      </c>
      <c r="M296" s="33">
        <v>45837</v>
      </c>
      <c r="N296" s="33">
        <v>47662</v>
      </c>
      <c r="O296" s="33">
        <v>45859</v>
      </c>
      <c r="P296" s="34" t="s">
        <v>5552</v>
      </c>
    </row>
    <row r="297" spans="1:16" ht="51" x14ac:dyDescent="0.25">
      <c r="A297" s="27" t="s">
        <v>16</v>
      </c>
      <c r="B297" s="28" t="s">
        <v>1198</v>
      </c>
      <c r="C297" s="28" t="s">
        <v>443</v>
      </c>
      <c r="D297" s="35" t="s">
        <v>1199</v>
      </c>
      <c r="E297" s="28" t="s">
        <v>361</v>
      </c>
      <c r="F297" s="28" t="s">
        <v>362</v>
      </c>
      <c r="G297" s="29" t="s">
        <v>609</v>
      </c>
      <c r="H297" s="29" t="s">
        <v>8</v>
      </c>
      <c r="I297" s="30">
        <v>30</v>
      </c>
      <c r="J297" s="30">
        <v>0</v>
      </c>
      <c r="K297" s="31">
        <v>102636.69</v>
      </c>
      <c r="L297" s="32" t="s">
        <v>1200</v>
      </c>
      <c r="M297" s="33">
        <v>44501</v>
      </c>
      <c r="N297" s="33">
        <v>46326</v>
      </c>
      <c r="O297" s="33">
        <v>44505</v>
      </c>
      <c r="P297" s="34" t="s">
        <v>5563</v>
      </c>
    </row>
    <row r="298" spans="1:16" ht="51" x14ac:dyDescent="0.25">
      <c r="A298" s="27" t="s">
        <v>4893</v>
      </c>
      <c r="B298" s="28" t="s">
        <v>4894</v>
      </c>
      <c r="C298" s="28" t="s">
        <v>443</v>
      </c>
      <c r="D298" s="40" t="s">
        <v>4895</v>
      </c>
      <c r="E298" s="28" t="s">
        <v>853</v>
      </c>
      <c r="F298" s="28" t="s">
        <v>854</v>
      </c>
      <c r="G298" s="29" t="s">
        <v>621</v>
      </c>
      <c r="H298" s="29" t="s">
        <v>8</v>
      </c>
      <c r="I298" s="30">
        <v>120</v>
      </c>
      <c r="J298" s="30">
        <v>0</v>
      </c>
      <c r="K298" s="31">
        <v>43098.94</v>
      </c>
      <c r="L298" s="32" t="s">
        <v>1201</v>
      </c>
      <c r="M298" s="33">
        <v>45597</v>
      </c>
      <c r="N298" s="33">
        <v>47422</v>
      </c>
      <c r="O298" s="33">
        <v>45575</v>
      </c>
      <c r="P298" s="34" t="s">
        <v>5564</v>
      </c>
    </row>
    <row r="299" spans="1:16" ht="51" x14ac:dyDescent="0.25">
      <c r="A299" s="27" t="s">
        <v>16</v>
      </c>
      <c r="B299" s="28" t="s">
        <v>1202</v>
      </c>
      <c r="C299" s="28" t="s">
        <v>443</v>
      </c>
      <c r="D299" s="40" t="s">
        <v>1203</v>
      </c>
      <c r="E299" s="28" t="s">
        <v>1204</v>
      </c>
      <c r="F299" s="28" t="s">
        <v>1205</v>
      </c>
      <c r="G299" s="29" t="s">
        <v>102</v>
      </c>
      <c r="H299" s="29" t="s">
        <v>103</v>
      </c>
      <c r="I299" s="30">
        <v>120</v>
      </c>
      <c r="J299" s="30">
        <v>0</v>
      </c>
      <c r="K299" s="31">
        <v>53681.409999999996</v>
      </c>
      <c r="L299" s="32" t="s">
        <v>1206</v>
      </c>
      <c r="M299" s="33">
        <v>45323</v>
      </c>
      <c r="N299" s="33">
        <v>47149</v>
      </c>
      <c r="O299" s="33">
        <v>45327</v>
      </c>
      <c r="P299" s="34" t="s">
        <v>5552</v>
      </c>
    </row>
    <row r="300" spans="1:16" ht="38.25" x14ac:dyDescent="0.25">
      <c r="A300" s="27" t="s">
        <v>1207</v>
      </c>
      <c r="B300" s="28" t="s">
        <v>1208</v>
      </c>
      <c r="C300" s="28" t="s">
        <v>174</v>
      </c>
      <c r="D300" s="35" t="s">
        <v>1209</v>
      </c>
      <c r="E300" s="28" t="s">
        <v>756</v>
      </c>
      <c r="F300" s="28" t="s">
        <v>757</v>
      </c>
      <c r="G300" s="29" t="s">
        <v>513</v>
      </c>
      <c r="H300" s="29" t="s">
        <v>8</v>
      </c>
      <c r="I300" s="30">
        <v>1000</v>
      </c>
      <c r="J300" s="30">
        <v>0</v>
      </c>
      <c r="K300" s="31">
        <v>83061.260000000009</v>
      </c>
      <c r="L300" s="32" t="s">
        <v>1210</v>
      </c>
      <c r="M300" s="33">
        <v>44408</v>
      </c>
      <c r="N300" s="33">
        <v>46233</v>
      </c>
      <c r="O300" s="33">
        <v>44400</v>
      </c>
      <c r="P300" s="34" t="s">
        <v>5560</v>
      </c>
    </row>
    <row r="301" spans="1:16" ht="51" x14ac:dyDescent="0.25">
      <c r="A301" s="27" t="s">
        <v>1211</v>
      </c>
      <c r="B301" s="28" t="s">
        <v>1212</v>
      </c>
      <c r="C301" s="28" t="s">
        <v>174</v>
      </c>
      <c r="D301" s="35" t="s">
        <v>1213</v>
      </c>
      <c r="E301" s="28" t="s">
        <v>1078</v>
      </c>
      <c r="F301" s="28" t="s">
        <v>1079</v>
      </c>
      <c r="G301" s="29" t="s">
        <v>518</v>
      </c>
      <c r="H301" s="29" t="s">
        <v>8</v>
      </c>
      <c r="I301" s="30">
        <v>45</v>
      </c>
      <c r="J301" s="30">
        <v>0</v>
      </c>
      <c r="K301" s="31">
        <v>38705.180000000008</v>
      </c>
      <c r="L301" s="32" t="s">
        <v>1214</v>
      </c>
      <c r="M301" s="33">
        <v>44163</v>
      </c>
      <c r="N301" s="33">
        <v>47814</v>
      </c>
      <c r="O301" s="33">
        <v>45994</v>
      </c>
      <c r="P301" s="34" t="s">
        <v>5553</v>
      </c>
    </row>
    <row r="302" spans="1:16" ht="51" x14ac:dyDescent="0.25">
      <c r="A302" s="27" t="s">
        <v>16</v>
      </c>
      <c r="B302" s="28" t="s">
        <v>1215</v>
      </c>
      <c r="C302" s="28" t="s">
        <v>174</v>
      </c>
      <c r="D302" s="41" t="s">
        <v>1216</v>
      </c>
      <c r="E302" s="28" t="s">
        <v>1078</v>
      </c>
      <c r="F302" s="28" t="s">
        <v>1079</v>
      </c>
      <c r="G302" s="29" t="s">
        <v>147</v>
      </c>
      <c r="H302" s="29" t="s">
        <v>1217</v>
      </c>
      <c r="I302" s="30">
        <v>60</v>
      </c>
      <c r="J302" s="30">
        <v>0</v>
      </c>
      <c r="K302" s="31">
        <v>31287.15</v>
      </c>
      <c r="L302" s="32" t="s">
        <v>1218</v>
      </c>
      <c r="M302" s="33">
        <v>45047</v>
      </c>
      <c r="N302" s="33">
        <v>46873</v>
      </c>
      <c r="O302" s="33">
        <v>45050</v>
      </c>
      <c r="P302" s="34" t="s">
        <v>5554</v>
      </c>
    </row>
    <row r="303" spans="1:16" ht="51" x14ac:dyDescent="0.25">
      <c r="A303" s="27" t="s">
        <v>16</v>
      </c>
      <c r="B303" s="28" t="s">
        <v>1219</v>
      </c>
      <c r="C303" s="28" t="s">
        <v>174</v>
      </c>
      <c r="D303" s="40" t="s">
        <v>1220</v>
      </c>
      <c r="E303" s="28" t="s">
        <v>1221</v>
      </c>
      <c r="F303" s="28" t="s">
        <v>1222</v>
      </c>
      <c r="G303" s="29" t="s">
        <v>102</v>
      </c>
      <c r="H303" s="29" t="s">
        <v>103</v>
      </c>
      <c r="I303" s="30">
        <v>180</v>
      </c>
      <c r="J303" s="30">
        <v>0</v>
      </c>
      <c r="K303" s="31">
        <v>69401.119999999995</v>
      </c>
      <c r="L303" s="32" t="s">
        <v>1223</v>
      </c>
      <c r="M303" s="33">
        <v>45170</v>
      </c>
      <c r="N303" s="33">
        <v>46996</v>
      </c>
      <c r="O303" s="33">
        <v>45167</v>
      </c>
      <c r="P303" s="34" t="s">
        <v>5552</v>
      </c>
    </row>
    <row r="304" spans="1:16" ht="51" x14ac:dyDescent="0.25">
      <c r="A304" s="27" t="s">
        <v>16</v>
      </c>
      <c r="B304" s="28" t="s">
        <v>1224</v>
      </c>
      <c r="C304" s="28" t="s">
        <v>174</v>
      </c>
      <c r="D304" s="40" t="s">
        <v>1225</v>
      </c>
      <c r="E304" s="28" t="s">
        <v>1221</v>
      </c>
      <c r="F304" s="28" t="s">
        <v>1222</v>
      </c>
      <c r="G304" s="29" t="s">
        <v>102</v>
      </c>
      <c r="H304" s="29" t="s">
        <v>103</v>
      </c>
      <c r="I304" s="30">
        <v>180</v>
      </c>
      <c r="J304" s="30">
        <v>0</v>
      </c>
      <c r="K304" s="31">
        <v>69401.119999999995</v>
      </c>
      <c r="L304" s="32" t="s">
        <v>1226</v>
      </c>
      <c r="M304" s="33">
        <v>45170</v>
      </c>
      <c r="N304" s="33">
        <v>46996</v>
      </c>
      <c r="O304" s="33">
        <v>45163</v>
      </c>
      <c r="P304" s="34" t="s">
        <v>5552</v>
      </c>
    </row>
    <row r="305" spans="1:16" ht="63.75" x14ac:dyDescent="0.25">
      <c r="A305" s="27" t="s">
        <v>16</v>
      </c>
      <c r="B305" s="28" t="s">
        <v>1227</v>
      </c>
      <c r="C305" s="28" t="s">
        <v>174</v>
      </c>
      <c r="D305" s="41" t="s">
        <v>1228</v>
      </c>
      <c r="E305" s="28" t="s">
        <v>1078</v>
      </c>
      <c r="F305" s="28" t="s">
        <v>1079</v>
      </c>
      <c r="G305" s="29" t="s">
        <v>147</v>
      </c>
      <c r="H305" s="29" t="s">
        <v>309</v>
      </c>
      <c r="I305" s="30">
        <v>120</v>
      </c>
      <c r="J305" s="30">
        <v>0</v>
      </c>
      <c r="K305" s="31">
        <v>80751.75</v>
      </c>
      <c r="L305" s="32" t="s">
        <v>1229</v>
      </c>
      <c r="M305" s="33">
        <v>45047</v>
      </c>
      <c r="N305" s="33">
        <v>46873</v>
      </c>
      <c r="O305" s="33">
        <v>45058</v>
      </c>
      <c r="P305" s="34" t="s">
        <v>5554</v>
      </c>
    </row>
    <row r="306" spans="1:16" ht="51" x14ac:dyDescent="0.25">
      <c r="A306" s="27" t="s">
        <v>16</v>
      </c>
      <c r="B306" s="28" t="s">
        <v>1230</v>
      </c>
      <c r="C306" s="28" t="s">
        <v>174</v>
      </c>
      <c r="D306" s="40" t="s">
        <v>1231</v>
      </c>
      <c r="E306" s="28" t="s">
        <v>1232</v>
      </c>
      <c r="F306" s="28" t="s">
        <v>1233</v>
      </c>
      <c r="G306" s="29" t="s">
        <v>102</v>
      </c>
      <c r="H306" s="29" t="s">
        <v>103</v>
      </c>
      <c r="I306" s="30">
        <v>360</v>
      </c>
      <c r="J306" s="30">
        <v>0</v>
      </c>
      <c r="K306" s="31">
        <v>124816.39</v>
      </c>
      <c r="L306" s="32" t="s">
        <v>1234</v>
      </c>
      <c r="M306" s="33">
        <v>45078</v>
      </c>
      <c r="N306" s="33">
        <v>46904</v>
      </c>
      <c r="O306" s="33">
        <v>45079</v>
      </c>
      <c r="P306" s="34" t="s">
        <v>5552</v>
      </c>
    </row>
    <row r="307" spans="1:16" ht="51" x14ac:dyDescent="0.25">
      <c r="A307" s="27" t="s">
        <v>16</v>
      </c>
      <c r="B307" s="28" t="s">
        <v>1235</v>
      </c>
      <c r="C307" s="28" t="s">
        <v>174</v>
      </c>
      <c r="D307" s="36" t="s">
        <v>1236</v>
      </c>
      <c r="E307" s="28" t="s">
        <v>1237</v>
      </c>
      <c r="F307" s="28" t="s">
        <v>1238</v>
      </c>
      <c r="G307" s="29" t="s">
        <v>102</v>
      </c>
      <c r="H307" s="29" t="s">
        <v>247</v>
      </c>
      <c r="I307" s="30">
        <v>200</v>
      </c>
      <c r="J307" s="30">
        <v>0</v>
      </c>
      <c r="K307" s="31">
        <v>46125.63</v>
      </c>
      <c r="L307" s="32" t="s">
        <v>1239</v>
      </c>
      <c r="M307" s="33">
        <v>44531</v>
      </c>
      <c r="N307" s="33">
        <v>46356</v>
      </c>
      <c r="O307" s="33">
        <v>44537</v>
      </c>
      <c r="P307" s="34" t="s">
        <v>5555</v>
      </c>
    </row>
    <row r="308" spans="1:16" ht="51" x14ac:dyDescent="0.25">
      <c r="A308" s="27" t="s">
        <v>1240</v>
      </c>
      <c r="B308" s="28" t="s">
        <v>1241</v>
      </c>
      <c r="C308" s="28" t="s">
        <v>5406</v>
      </c>
      <c r="D308" s="35" t="s">
        <v>1242</v>
      </c>
      <c r="E308" s="28" t="s">
        <v>224</v>
      </c>
      <c r="F308" s="28" t="s">
        <v>225</v>
      </c>
      <c r="G308" s="29" t="s">
        <v>114</v>
      </c>
      <c r="H308" s="29" t="s">
        <v>8</v>
      </c>
      <c r="I308" s="30">
        <v>15</v>
      </c>
      <c r="J308" s="30">
        <v>15</v>
      </c>
      <c r="K308" s="31">
        <v>134124.71</v>
      </c>
      <c r="L308" s="32" t="s">
        <v>1243</v>
      </c>
      <c r="M308" s="33">
        <v>44072</v>
      </c>
      <c r="N308" s="33">
        <v>47723</v>
      </c>
      <c r="O308" s="33">
        <v>45898</v>
      </c>
      <c r="P308" s="34" t="s">
        <v>5553</v>
      </c>
    </row>
    <row r="309" spans="1:16" ht="51" x14ac:dyDescent="0.25">
      <c r="A309" s="27" t="s">
        <v>1244</v>
      </c>
      <c r="B309" s="28" t="s">
        <v>1245</v>
      </c>
      <c r="C309" s="28" t="s">
        <v>5406</v>
      </c>
      <c r="D309" s="35" t="s">
        <v>1246</v>
      </c>
      <c r="E309" s="28" t="s">
        <v>361</v>
      </c>
      <c r="F309" s="28" t="s">
        <v>362</v>
      </c>
      <c r="G309" s="29" t="s">
        <v>114</v>
      </c>
      <c r="H309" s="29" t="s">
        <v>8</v>
      </c>
      <c r="I309" s="30">
        <v>15</v>
      </c>
      <c r="J309" s="30">
        <v>15</v>
      </c>
      <c r="K309" s="31">
        <v>119126.63</v>
      </c>
      <c r="L309" s="32" t="s">
        <v>1247</v>
      </c>
      <c r="M309" s="33">
        <v>44108</v>
      </c>
      <c r="N309" s="33">
        <v>47759</v>
      </c>
      <c r="O309" s="33">
        <v>45938</v>
      </c>
      <c r="P309" s="34" t="s">
        <v>5553</v>
      </c>
    </row>
    <row r="310" spans="1:16" ht="51" x14ac:dyDescent="0.25">
      <c r="A310" s="27" t="s">
        <v>4994</v>
      </c>
      <c r="B310" s="28" t="s">
        <v>4995</v>
      </c>
      <c r="C310" s="28" t="s">
        <v>174</v>
      </c>
      <c r="D310" s="40" t="s">
        <v>4996</v>
      </c>
      <c r="E310" s="28" t="s">
        <v>1237</v>
      </c>
      <c r="F310" s="28" t="s">
        <v>1238</v>
      </c>
      <c r="G310" s="29" t="s">
        <v>102</v>
      </c>
      <c r="H310" s="29" t="s">
        <v>474</v>
      </c>
      <c r="I310" s="30">
        <v>240</v>
      </c>
      <c r="J310" s="30">
        <v>0</v>
      </c>
      <c r="K310" s="31">
        <v>194687.25</v>
      </c>
      <c r="L310" s="32" t="s">
        <v>1248</v>
      </c>
      <c r="M310" s="33">
        <v>45689</v>
      </c>
      <c r="N310" s="33">
        <v>47514</v>
      </c>
      <c r="O310" s="33">
        <v>45693</v>
      </c>
      <c r="P310" s="34" t="s">
        <v>5559</v>
      </c>
    </row>
    <row r="311" spans="1:16" ht="51" x14ac:dyDescent="0.25">
      <c r="A311" s="27" t="s">
        <v>5061</v>
      </c>
      <c r="B311" s="28" t="s">
        <v>5062</v>
      </c>
      <c r="C311" s="28" t="s">
        <v>174</v>
      </c>
      <c r="D311" s="40" t="s">
        <v>5063</v>
      </c>
      <c r="E311" s="28" t="s">
        <v>1249</v>
      </c>
      <c r="F311" s="28" t="s">
        <v>1250</v>
      </c>
      <c r="G311" s="29" t="s">
        <v>102</v>
      </c>
      <c r="H311" s="29" t="s">
        <v>103</v>
      </c>
      <c r="I311" s="30">
        <v>180</v>
      </c>
      <c r="J311" s="30">
        <v>0</v>
      </c>
      <c r="K311" s="31">
        <v>72683.48</v>
      </c>
      <c r="L311" s="32" t="s">
        <v>1251</v>
      </c>
      <c r="M311" s="33">
        <v>45773</v>
      </c>
      <c r="N311" s="33">
        <v>47598</v>
      </c>
      <c r="O311" s="33">
        <v>45776</v>
      </c>
      <c r="P311" s="34" t="s">
        <v>5552</v>
      </c>
    </row>
    <row r="312" spans="1:16" ht="51" x14ac:dyDescent="0.25">
      <c r="A312" s="27" t="s">
        <v>16</v>
      </c>
      <c r="B312" s="28" t="s">
        <v>4698</v>
      </c>
      <c r="C312" s="28" t="s">
        <v>174</v>
      </c>
      <c r="D312" s="40" t="s">
        <v>4699</v>
      </c>
      <c r="E312" s="28" t="s">
        <v>1221</v>
      </c>
      <c r="F312" s="28" t="s">
        <v>1222</v>
      </c>
      <c r="G312" s="29" t="s">
        <v>102</v>
      </c>
      <c r="H312" s="29" t="s">
        <v>282</v>
      </c>
      <c r="I312" s="30">
        <v>90</v>
      </c>
      <c r="J312" s="30">
        <v>0</v>
      </c>
      <c r="K312" s="31">
        <v>44046.46</v>
      </c>
      <c r="L312" s="32" t="s">
        <v>1252</v>
      </c>
      <c r="M312" s="33">
        <v>45413</v>
      </c>
      <c r="N312" s="33">
        <v>47238</v>
      </c>
      <c r="O312" s="33">
        <v>45411</v>
      </c>
      <c r="P312" s="34" t="s">
        <v>5552</v>
      </c>
    </row>
    <row r="313" spans="1:16" ht="51" x14ac:dyDescent="0.25">
      <c r="A313" s="27" t="s">
        <v>16</v>
      </c>
      <c r="B313" s="28" t="s">
        <v>1253</v>
      </c>
      <c r="C313" s="28" t="s">
        <v>174</v>
      </c>
      <c r="D313" s="36" t="s">
        <v>1254</v>
      </c>
      <c r="E313" s="28" t="s">
        <v>1255</v>
      </c>
      <c r="F313" s="28" t="s">
        <v>1256</v>
      </c>
      <c r="G313" s="29" t="s">
        <v>102</v>
      </c>
      <c r="H313" s="29" t="s">
        <v>247</v>
      </c>
      <c r="I313" s="30">
        <v>100</v>
      </c>
      <c r="J313" s="30">
        <v>0</v>
      </c>
      <c r="K313" s="31">
        <v>22164.48</v>
      </c>
      <c r="L313" s="32" t="s">
        <v>1257</v>
      </c>
      <c r="M313" s="33">
        <v>44958</v>
      </c>
      <c r="N313" s="33">
        <v>46783</v>
      </c>
      <c r="O313" s="33">
        <v>44957</v>
      </c>
      <c r="P313" s="34" t="s">
        <v>5555</v>
      </c>
    </row>
    <row r="314" spans="1:16" ht="51" x14ac:dyDescent="0.25">
      <c r="A314" s="27" t="s">
        <v>16</v>
      </c>
      <c r="B314" s="28" t="s">
        <v>1258</v>
      </c>
      <c r="C314" s="28" t="s">
        <v>174</v>
      </c>
      <c r="D314" s="35" t="s">
        <v>1259</v>
      </c>
      <c r="E314" s="28" t="s">
        <v>1221</v>
      </c>
      <c r="F314" s="28" t="s">
        <v>1222</v>
      </c>
      <c r="G314" s="29" t="s">
        <v>609</v>
      </c>
      <c r="H314" s="29" t="s">
        <v>8</v>
      </c>
      <c r="I314" s="30">
        <v>30</v>
      </c>
      <c r="J314" s="30">
        <v>0</v>
      </c>
      <c r="K314" s="31">
        <v>110631.2</v>
      </c>
      <c r="L314" s="32" t="s">
        <v>1260</v>
      </c>
      <c r="M314" s="33">
        <v>44474</v>
      </c>
      <c r="N314" s="33">
        <v>46299</v>
      </c>
      <c r="O314" s="33">
        <v>44482</v>
      </c>
      <c r="P314" s="34" t="s">
        <v>5563</v>
      </c>
    </row>
    <row r="315" spans="1:16" ht="51" x14ac:dyDescent="0.25">
      <c r="A315" s="27" t="s">
        <v>5325</v>
      </c>
      <c r="B315" s="28" t="s">
        <v>5326</v>
      </c>
      <c r="C315" s="28" t="s">
        <v>5406</v>
      </c>
      <c r="D315" s="40" t="s">
        <v>5327</v>
      </c>
      <c r="E315" s="28" t="s">
        <v>415</v>
      </c>
      <c r="F315" s="28" t="s">
        <v>416</v>
      </c>
      <c r="G315" s="29" t="s">
        <v>379</v>
      </c>
      <c r="H315" s="29" t="s">
        <v>8</v>
      </c>
      <c r="I315" s="30">
        <v>80</v>
      </c>
      <c r="J315" s="30">
        <v>0</v>
      </c>
      <c r="K315" s="31">
        <v>49957.17</v>
      </c>
      <c r="L315" s="32" t="s">
        <v>5328</v>
      </c>
      <c r="M315" s="33">
        <v>45917</v>
      </c>
      <c r="N315" s="33">
        <v>47742</v>
      </c>
      <c r="O315" s="33">
        <v>45919</v>
      </c>
      <c r="P315" s="34" t="s">
        <v>5553</v>
      </c>
    </row>
    <row r="316" spans="1:16" ht="63.75" x14ac:dyDescent="0.25">
      <c r="A316" s="27" t="s">
        <v>16</v>
      </c>
      <c r="B316" s="28" t="s">
        <v>1262</v>
      </c>
      <c r="C316" s="28" t="s">
        <v>174</v>
      </c>
      <c r="D316" s="35" t="s">
        <v>1263</v>
      </c>
      <c r="E316" s="28" t="s">
        <v>1261</v>
      </c>
      <c r="F316" s="28" t="s">
        <v>378</v>
      </c>
      <c r="G316" s="29" t="s">
        <v>621</v>
      </c>
      <c r="H316" s="29" t="s">
        <v>8</v>
      </c>
      <c r="I316" s="30">
        <v>120</v>
      </c>
      <c r="J316" s="30">
        <v>0</v>
      </c>
      <c r="K316" s="31">
        <v>43098.94</v>
      </c>
      <c r="L316" s="32" t="s">
        <v>1264</v>
      </c>
      <c r="M316" s="33">
        <v>44402</v>
      </c>
      <c r="N316" s="33">
        <v>46227</v>
      </c>
      <c r="O316" s="33">
        <v>44389</v>
      </c>
      <c r="P316" s="34" t="s">
        <v>5564</v>
      </c>
    </row>
    <row r="317" spans="1:16" ht="51" x14ac:dyDescent="0.25">
      <c r="A317" s="27" t="s">
        <v>1265</v>
      </c>
      <c r="B317" s="28" t="s">
        <v>1266</v>
      </c>
      <c r="C317" s="28" t="s">
        <v>5406</v>
      </c>
      <c r="D317" s="40" t="s">
        <v>1267</v>
      </c>
      <c r="E317" s="28" t="s">
        <v>1268</v>
      </c>
      <c r="F317" s="28" t="s">
        <v>1269</v>
      </c>
      <c r="G317" s="29" t="s">
        <v>1270</v>
      </c>
      <c r="H317" s="29" t="s">
        <v>8</v>
      </c>
      <c r="I317" s="30">
        <v>20</v>
      </c>
      <c r="J317" s="30">
        <v>20</v>
      </c>
      <c r="K317" s="31">
        <v>118066.4</v>
      </c>
      <c r="L317" s="32" t="s">
        <v>1271</v>
      </c>
      <c r="M317" s="33">
        <v>45284</v>
      </c>
      <c r="N317" s="33">
        <v>47110</v>
      </c>
      <c r="O317" s="33">
        <v>45272</v>
      </c>
      <c r="P317" s="34" t="s">
        <v>5553</v>
      </c>
    </row>
    <row r="318" spans="1:16" ht="63.75" x14ac:dyDescent="0.25">
      <c r="A318" s="27" t="s">
        <v>16</v>
      </c>
      <c r="B318" s="28" t="s">
        <v>1272</v>
      </c>
      <c r="C318" s="28" t="s">
        <v>181</v>
      </c>
      <c r="D318" s="40" t="s">
        <v>1273</v>
      </c>
      <c r="E318" s="28" t="s">
        <v>503</v>
      </c>
      <c r="F318" s="28" t="s">
        <v>504</v>
      </c>
      <c r="G318" s="29" t="s">
        <v>147</v>
      </c>
      <c r="H318" s="29" t="s">
        <v>309</v>
      </c>
      <c r="I318" s="30">
        <v>80</v>
      </c>
      <c r="J318" s="30">
        <v>0</v>
      </c>
      <c r="K318" s="31">
        <v>75107.03</v>
      </c>
      <c r="L318" s="32" t="s">
        <v>1274</v>
      </c>
      <c r="M318" s="33">
        <v>45047</v>
      </c>
      <c r="N318" s="33">
        <v>46873</v>
      </c>
      <c r="O318" s="33">
        <v>45058</v>
      </c>
      <c r="P318" s="34" t="s">
        <v>5554</v>
      </c>
    </row>
    <row r="319" spans="1:16" ht="51" x14ac:dyDescent="0.25">
      <c r="A319" s="27" t="s">
        <v>16</v>
      </c>
      <c r="B319" s="28" t="s">
        <v>1277</v>
      </c>
      <c r="C319" s="28" t="s">
        <v>181</v>
      </c>
      <c r="D319" s="40" t="s">
        <v>1278</v>
      </c>
      <c r="E319" s="28" t="s">
        <v>1279</v>
      </c>
      <c r="F319" s="28" t="s">
        <v>1280</v>
      </c>
      <c r="G319" s="29" t="s">
        <v>102</v>
      </c>
      <c r="H319" s="29" t="s">
        <v>103</v>
      </c>
      <c r="I319" s="30">
        <v>120</v>
      </c>
      <c r="J319" s="30">
        <v>0</v>
      </c>
      <c r="K319" s="31">
        <v>54661.08</v>
      </c>
      <c r="L319" s="32" t="s">
        <v>1281</v>
      </c>
      <c r="M319" s="33">
        <v>45170</v>
      </c>
      <c r="N319" s="33">
        <v>46996</v>
      </c>
      <c r="O319" s="33">
        <v>45173</v>
      </c>
      <c r="P319" s="34" t="s">
        <v>5552</v>
      </c>
    </row>
    <row r="320" spans="1:16" ht="51" x14ac:dyDescent="0.25">
      <c r="A320" s="27" t="s">
        <v>16</v>
      </c>
      <c r="B320" s="28" t="s">
        <v>1282</v>
      </c>
      <c r="C320" s="28" t="s">
        <v>181</v>
      </c>
      <c r="D320" s="40" t="s">
        <v>1283</v>
      </c>
      <c r="E320" s="28" t="s">
        <v>1284</v>
      </c>
      <c r="F320" s="28" t="s">
        <v>1285</v>
      </c>
      <c r="G320" s="29" t="s">
        <v>102</v>
      </c>
      <c r="H320" s="29" t="s">
        <v>103</v>
      </c>
      <c r="I320" s="30">
        <v>150</v>
      </c>
      <c r="J320" s="30">
        <v>0</v>
      </c>
      <c r="K320" s="31">
        <v>59962.23</v>
      </c>
      <c r="L320" s="32" t="s">
        <v>1286</v>
      </c>
      <c r="M320" s="33">
        <v>45170</v>
      </c>
      <c r="N320" s="33">
        <v>46996</v>
      </c>
      <c r="O320" s="33">
        <v>45174</v>
      </c>
      <c r="P320" s="34" t="s">
        <v>5552</v>
      </c>
    </row>
    <row r="321" spans="1:16" ht="51" x14ac:dyDescent="0.25">
      <c r="A321" s="27" t="s">
        <v>1287</v>
      </c>
      <c r="B321" s="28" t="s">
        <v>1288</v>
      </c>
      <c r="C321" s="28" t="s">
        <v>181</v>
      </c>
      <c r="D321" s="40" t="s">
        <v>1289</v>
      </c>
      <c r="E321" s="28" t="s">
        <v>1284</v>
      </c>
      <c r="F321" s="28" t="s">
        <v>1285</v>
      </c>
      <c r="G321" s="29" t="s">
        <v>102</v>
      </c>
      <c r="H321" s="29" t="s">
        <v>103</v>
      </c>
      <c r="I321" s="30">
        <v>90</v>
      </c>
      <c r="J321" s="30">
        <v>0</v>
      </c>
      <c r="K321" s="31">
        <v>41739.32</v>
      </c>
      <c r="L321" s="32" t="s">
        <v>715</v>
      </c>
      <c r="M321" s="33">
        <v>45377</v>
      </c>
      <c r="N321" s="33">
        <v>47202</v>
      </c>
      <c r="O321" s="33">
        <v>45385</v>
      </c>
      <c r="P321" s="34" t="s">
        <v>5552</v>
      </c>
    </row>
    <row r="322" spans="1:16" ht="76.5" x14ac:dyDescent="0.25">
      <c r="A322" s="27" t="s">
        <v>16</v>
      </c>
      <c r="B322" s="28" t="s">
        <v>1290</v>
      </c>
      <c r="C322" s="28" t="s">
        <v>181</v>
      </c>
      <c r="D322" s="35" t="s">
        <v>1291</v>
      </c>
      <c r="E322" s="28" t="s">
        <v>1292</v>
      </c>
      <c r="F322" s="28" t="s">
        <v>1293</v>
      </c>
      <c r="G322" s="29" t="s">
        <v>621</v>
      </c>
      <c r="H322" s="29" t="s">
        <v>8</v>
      </c>
      <c r="I322" s="30">
        <v>120</v>
      </c>
      <c r="J322" s="30">
        <v>0</v>
      </c>
      <c r="K322" s="31">
        <v>43098.94</v>
      </c>
      <c r="L322" s="32" t="s">
        <v>1294</v>
      </c>
      <c r="M322" s="33">
        <v>44531</v>
      </c>
      <c r="N322" s="33">
        <v>46356</v>
      </c>
      <c r="O322" s="33">
        <v>44536</v>
      </c>
      <c r="P322" s="34" t="s">
        <v>5564</v>
      </c>
    </row>
    <row r="323" spans="1:16" ht="51" x14ac:dyDescent="0.25">
      <c r="A323" s="27" t="s">
        <v>1295</v>
      </c>
      <c r="B323" s="28" t="s">
        <v>1296</v>
      </c>
      <c r="C323" s="28" t="s">
        <v>181</v>
      </c>
      <c r="D323" s="35" t="s">
        <v>1297</v>
      </c>
      <c r="E323" s="28" t="s">
        <v>1284</v>
      </c>
      <c r="F323" s="28" t="s">
        <v>1285</v>
      </c>
      <c r="G323" s="29" t="s">
        <v>102</v>
      </c>
      <c r="H323" s="29" t="s">
        <v>474</v>
      </c>
      <c r="I323" s="30">
        <v>120</v>
      </c>
      <c r="J323" s="30">
        <v>0</v>
      </c>
      <c r="K323" s="31">
        <v>104319.71</v>
      </c>
      <c r="L323" s="32" t="s">
        <v>1298</v>
      </c>
      <c r="M323" s="33">
        <v>43766</v>
      </c>
      <c r="N323" s="33">
        <v>47418</v>
      </c>
      <c r="O323" s="33">
        <v>45588</v>
      </c>
      <c r="P323" s="34" t="s">
        <v>5559</v>
      </c>
    </row>
    <row r="324" spans="1:16" ht="51" x14ac:dyDescent="0.25">
      <c r="A324" s="27" t="s">
        <v>1299</v>
      </c>
      <c r="B324" s="28" t="s">
        <v>1300</v>
      </c>
      <c r="C324" s="28" t="s">
        <v>181</v>
      </c>
      <c r="D324" s="35" t="s">
        <v>1301</v>
      </c>
      <c r="E324" s="28" t="s">
        <v>1284</v>
      </c>
      <c r="F324" s="28" t="s">
        <v>1285</v>
      </c>
      <c r="G324" s="29" t="s">
        <v>102</v>
      </c>
      <c r="H324" s="29" t="s">
        <v>474</v>
      </c>
      <c r="I324" s="30">
        <v>120</v>
      </c>
      <c r="J324" s="30">
        <v>0</v>
      </c>
      <c r="K324" s="31">
        <v>103232.75</v>
      </c>
      <c r="L324" s="32" t="s">
        <v>1302</v>
      </c>
      <c r="M324" s="33">
        <v>43766</v>
      </c>
      <c r="N324" s="33">
        <v>47418</v>
      </c>
      <c r="O324" s="33">
        <v>45583</v>
      </c>
      <c r="P324" s="34" t="s">
        <v>5559</v>
      </c>
    </row>
    <row r="325" spans="1:16" ht="51" x14ac:dyDescent="0.25">
      <c r="A325" s="27" t="s">
        <v>4747</v>
      </c>
      <c r="B325" s="28" t="s">
        <v>4748</v>
      </c>
      <c r="C325" s="28" t="s">
        <v>181</v>
      </c>
      <c r="D325" s="40" t="s">
        <v>4749</v>
      </c>
      <c r="E325" s="28" t="s">
        <v>3159</v>
      </c>
      <c r="F325" s="28" t="s">
        <v>3160</v>
      </c>
      <c r="G325" s="29" t="s">
        <v>102</v>
      </c>
      <c r="H325" s="29" t="s">
        <v>282</v>
      </c>
      <c r="I325" s="30">
        <v>60</v>
      </c>
      <c r="J325" s="30">
        <v>0</v>
      </c>
      <c r="K325" s="31">
        <v>50256.6</v>
      </c>
      <c r="L325" s="32" t="s">
        <v>4750</v>
      </c>
      <c r="M325" s="33">
        <v>45473</v>
      </c>
      <c r="N325" s="33">
        <v>47298</v>
      </c>
      <c r="O325" s="33">
        <v>45476</v>
      </c>
      <c r="P325" s="34" t="s">
        <v>5552</v>
      </c>
    </row>
    <row r="326" spans="1:16" ht="51" x14ac:dyDescent="0.25">
      <c r="A326" s="27" t="s">
        <v>4896</v>
      </c>
      <c r="B326" s="28" t="s">
        <v>4897</v>
      </c>
      <c r="C326" s="28" t="s">
        <v>181</v>
      </c>
      <c r="D326" s="40" t="s">
        <v>4898</v>
      </c>
      <c r="E326" s="28" t="s">
        <v>4537</v>
      </c>
      <c r="F326" s="28" t="s">
        <v>4538</v>
      </c>
      <c r="G326" s="29" t="s">
        <v>102</v>
      </c>
      <c r="H326" s="29" t="s">
        <v>103</v>
      </c>
      <c r="I326" s="30">
        <v>120</v>
      </c>
      <c r="J326" s="30">
        <v>0</v>
      </c>
      <c r="K326" s="31">
        <v>52472.84</v>
      </c>
      <c r="L326" s="32" t="s">
        <v>4899</v>
      </c>
      <c r="M326" s="33">
        <v>45624</v>
      </c>
      <c r="N326" s="33">
        <v>47449</v>
      </c>
      <c r="O326" s="33">
        <v>45635</v>
      </c>
      <c r="P326" s="34" t="s">
        <v>5552</v>
      </c>
    </row>
    <row r="327" spans="1:16" ht="63.75" x14ac:dyDescent="0.25">
      <c r="A327" s="27" t="s">
        <v>1303</v>
      </c>
      <c r="B327" s="28" t="s">
        <v>1304</v>
      </c>
      <c r="C327" s="28" t="s">
        <v>181</v>
      </c>
      <c r="D327" s="40" t="s">
        <v>1305</v>
      </c>
      <c r="E327" s="28" t="s">
        <v>756</v>
      </c>
      <c r="F327" s="28" t="s">
        <v>757</v>
      </c>
      <c r="G327" s="29" t="s">
        <v>758</v>
      </c>
      <c r="H327" s="29" t="s">
        <v>759</v>
      </c>
      <c r="I327" s="30">
        <v>140</v>
      </c>
      <c r="J327" s="30">
        <v>0</v>
      </c>
      <c r="K327" s="31">
        <v>100382.32</v>
      </c>
      <c r="L327" s="32" t="s">
        <v>1306</v>
      </c>
      <c r="M327" s="33">
        <v>45203</v>
      </c>
      <c r="N327" s="33">
        <v>47029</v>
      </c>
      <c r="O327" s="33">
        <v>45205</v>
      </c>
      <c r="P327" s="34" t="s">
        <v>5551</v>
      </c>
    </row>
    <row r="328" spans="1:16" ht="51" x14ac:dyDescent="0.25">
      <c r="A328" s="27" t="s">
        <v>16</v>
      </c>
      <c r="B328" s="28" t="s">
        <v>1307</v>
      </c>
      <c r="C328" s="28" t="s">
        <v>356</v>
      </c>
      <c r="D328" s="35" t="s">
        <v>1308</v>
      </c>
      <c r="E328" s="28" t="s">
        <v>1309</v>
      </c>
      <c r="F328" s="28" t="s">
        <v>1310</v>
      </c>
      <c r="G328" s="29" t="s">
        <v>518</v>
      </c>
      <c r="H328" s="29" t="s">
        <v>8</v>
      </c>
      <c r="I328" s="30">
        <v>45</v>
      </c>
      <c r="J328" s="30">
        <v>0</v>
      </c>
      <c r="K328" s="31">
        <v>47135.49</v>
      </c>
      <c r="L328" s="32" t="s">
        <v>1311</v>
      </c>
      <c r="M328" s="33">
        <v>44958</v>
      </c>
      <c r="N328" s="33">
        <v>46783</v>
      </c>
      <c r="O328" s="33">
        <v>44957</v>
      </c>
      <c r="P328" s="34" t="s">
        <v>5553</v>
      </c>
    </row>
    <row r="329" spans="1:16" ht="51" x14ac:dyDescent="0.25">
      <c r="A329" s="27" t="s">
        <v>16</v>
      </c>
      <c r="B329" s="28" t="s">
        <v>1312</v>
      </c>
      <c r="C329" s="28" t="s">
        <v>356</v>
      </c>
      <c r="D329" s="35" t="s">
        <v>1313</v>
      </c>
      <c r="E329" s="28" t="s">
        <v>93</v>
      </c>
      <c r="F329" s="28" t="s">
        <v>94</v>
      </c>
      <c r="G329" s="29" t="s">
        <v>102</v>
      </c>
      <c r="H329" s="29" t="s">
        <v>247</v>
      </c>
      <c r="I329" s="30">
        <v>200</v>
      </c>
      <c r="J329" s="30">
        <v>0</v>
      </c>
      <c r="K329" s="31">
        <v>51100.68</v>
      </c>
      <c r="L329" s="32" t="s">
        <v>1314</v>
      </c>
      <c r="M329" s="33">
        <v>44986</v>
      </c>
      <c r="N329" s="33">
        <v>46812</v>
      </c>
      <c r="O329" s="33">
        <v>44974</v>
      </c>
      <c r="P329" s="34" t="s">
        <v>5555</v>
      </c>
    </row>
    <row r="330" spans="1:16" ht="51" x14ac:dyDescent="0.25">
      <c r="A330" s="27" t="s">
        <v>1315</v>
      </c>
      <c r="B330" s="28" t="s">
        <v>1316</v>
      </c>
      <c r="C330" s="28" t="s">
        <v>356</v>
      </c>
      <c r="D330" s="35" t="s">
        <v>1317</v>
      </c>
      <c r="E330" s="28" t="s">
        <v>93</v>
      </c>
      <c r="F330" s="28" t="s">
        <v>94</v>
      </c>
      <c r="G330" s="29" t="s">
        <v>102</v>
      </c>
      <c r="H330" s="29" t="s">
        <v>103</v>
      </c>
      <c r="I330" s="30">
        <v>120</v>
      </c>
      <c r="J330" s="30">
        <v>0</v>
      </c>
      <c r="K330" s="31">
        <v>52472.84</v>
      </c>
      <c r="L330" s="32" t="s">
        <v>1318</v>
      </c>
      <c r="M330" s="33">
        <v>43766</v>
      </c>
      <c r="N330" s="33">
        <v>47418</v>
      </c>
      <c r="O330" s="33">
        <v>45586</v>
      </c>
      <c r="P330" s="34" t="s">
        <v>5552</v>
      </c>
    </row>
    <row r="331" spans="1:16" ht="51" x14ac:dyDescent="0.25">
      <c r="A331" s="27" t="s">
        <v>1319</v>
      </c>
      <c r="B331" s="28" t="s">
        <v>1320</v>
      </c>
      <c r="C331" s="28" t="s">
        <v>356</v>
      </c>
      <c r="D331" s="35" t="s">
        <v>1321</v>
      </c>
      <c r="E331" s="28" t="s">
        <v>93</v>
      </c>
      <c r="F331" s="28" t="s">
        <v>94</v>
      </c>
      <c r="G331" s="29" t="s">
        <v>102</v>
      </c>
      <c r="H331" s="29" t="s">
        <v>103</v>
      </c>
      <c r="I331" s="30">
        <v>180</v>
      </c>
      <c r="J331" s="30">
        <v>0</v>
      </c>
      <c r="K331" s="31">
        <v>76301.8</v>
      </c>
      <c r="L331" s="32" t="s">
        <v>1322</v>
      </c>
      <c r="M331" s="33">
        <v>43766</v>
      </c>
      <c r="N331" s="33">
        <v>47418</v>
      </c>
      <c r="O331" s="33">
        <v>45591</v>
      </c>
      <c r="P331" s="34" t="s">
        <v>5552</v>
      </c>
    </row>
    <row r="332" spans="1:16" ht="63.75" x14ac:dyDescent="0.25">
      <c r="A332" s="27" t="s">
        <v>16</v>
      </c>
      <c r="B332" s="28" t="s">
        <v>1323</v>
      </c>
      <c r="C332" s="28" t="s">
        <v>356</v>
      </c>
      <c r="D332" s="35" t="s">
        <v>1324</v>
      </c>
      <c r="E332" s="28" t="s">
        <v>1325</v>
      </c>
      <c r="F332" s="28" t="s">
        <v>1326</v>
      </c>
      <c r="G332" s="29" t="s">
        <v>102</v>
      </c>
      <c r="H332" s="29" t="s">
        <v>103</v>
      </c>
      <c r="I332" s="30">
        <v>120</v>
      </c>
      <c r="J332" s="30">
        <v>0</v>
      </c>
      <c r="K332" s="31">
        <v>57405.05</v>
      </c>
      <c r="L332" s="32" t="s">
        <v>1327</v>
      </c>
      <c r="M332" s="33">
        <v>44317</v>
      </c>
      <c r="N332" s="33">
        <v>46142</v>
      </c>
      <c r="O332" s="33">
        <v>44322</v>
      </c>
      <c r="P332" s="34" t="s">
        <v>5552</v>
      </c>
    </row>
    <row r="333" spans="1:16" ht="51" x14ac:dyDescent="0.25">
      <c r="A333" s="27" t="s">
        <v>16</v>
      </c>
      <c r="B333" s="28" t="s">
        <v>1328</v>
      </c>
      <c r="C333" s="28" t="s">
        <v>356</v>
      </c>
      <c r="D333" s="35" t="s">
        <v>1329</v>
      </c>
      <c r="E333" s="28" t="s">
        <v>239</v>
      </c>
      <c r="F333" s="28" t="s">
        <v>240</v>
      </c>
      <c r="G333" s="29" t="s">
        <v>102</v>
      </c>
      <c r="H333" s="29" t="s">
        <v>103</v>
      </c>
      <c r="I333" s="30">
        <v>120</v>
      </c>
      <c r="J333" s="30">
        <v>0</v>
      </c>
      <c r="K333" s="31">
        <v>56956.39</v>
      </c>
      <c r="L333" s="32" t="s">
        <v>1330</v>
      </c>
      <c r="M333" s="33">
        <v>44538</v>
      </c>
      <c r="N333" s="33">
        <v>46363</v>
      </c>
      <c r="O333" s="33">
        <v>44526</v>
      </c>
      <c r="P333" s="34" t="s">
        <v>5552</v>
      </c>
    </row>
    <row r="334" spans="1:16" ht="38.25" x14ac:dyDescent="0.25">
      <c r="A334" s="27" t="s">
        <v>16</v>
      </c>
      <c r="B334" s="28" t="s">
        <v>1331</v>
      </c>
      <c r="C334" s="28" t="s">
        <v>356</v>
      </c>
      <c r="D334" s="36" t="s">
        <v>1332</v>
      </c>
      <c r="E334" s="28" t="s">
        <v>93</v>
      </c>
      <c r="F334" s="28" t="s">
        <v>94</v>
      </c>
      <c r="G334" s="29" t="s">
        <v>513</v>
      </c>
      <c r="H334" s="29" t="s">
        <v>8</v>
      </c>
      <c r="I334" s="30">
        <v>1000</v>
      </c>
      <c r="J334" s="30">
        <v>0</v>
      </c>
      <c r="K334" s="31">
        <v>95701.39</v>
      </c>
      <c r="L334" s="32" t="s">
        <v>1333</v>
      </c>
      <c r="M334" s="33">
        <v>44445</v>
      </c>
      <c r="N334" s="33">
        <v>46270</v>
      </c>
      <c r="O334" s="33">
        <v>44453</v>
      </c>
      <c r="P334" s="34" t="s">
        <v>5560</v>
      </c>
    </row>
    <row r="335" spans="1:16" ht="51" x14ac:dyDescent="0.25">
      <c r="A335" s="27" t="s">
        <v>4751</v>
      </c>
      <c r="B335" s="28" t="s">
        <v>4752</v>
      </c>
      <c r="C335" s="28" t="s">
        <v>356</v>
      </c>
      <c r="D335" s="41" t="s">
        <v>4753</v>
      </c>
      <c r="E335" s="28" t="s">
        <v>33</v>
      </c>
      <c r="F335" s="28" t="s">
        <v>213</v>
      </c>
      <c r="G335" s="29" t="s">
        <v>102</v>
      </c>
      <c r="H335" s="29" t="s">
        <v>352</v>
      </c>
      <c r="I335" s="30">
        <v>240</v>
      </c>
      <c r="J335" s="30">
        <v>0</v>
      </c>
      <c r="K335" s="31">
        <v>106708.62</v>
      </c>
      <c r="L335" s="32" t="s">
        <v>1334</v>
      </c>
      <c r="M335" s="33">
        <v>45444</v>
      </c>
      <c r="N335" s="33">
        <v>47269</v>
      </c>
      <c r="O335" s="33">
        <v>45448</v>
      </c>
      <c r="P335" s="34" t="s">
        <v>5559</v>
      </c>
    </row>
    <row r="336" spans="1:16" ht="51" x14ac:dyDescent="0.25">
      <c r="A336" s="27" t="s">
        <v>1335</v>
      </c>
      <c r="B336" s="28" t="s">
        <v>1336</v>
      </c>
      <c r="C336" s="28" t="s">
        <v>356</v>
      </c>
      <c r="D336" s="35" t="s">
        <v>1337</v>
      </c>
      <c r="E336" s="28" t="s">
        <v>1309</v>
      </c>
      <c r="F336" s="28" t="s">
        <v>1310</v>
      </c>
      <c r="G336" s="29" t="s">
        <v>102</v>
      </c>
      <c r="H336" s="29" t="s">
        <v>103</v>
      </c>
      <c r="I336" s="30">
        <v>120</v>
      </c>
      <c r="J336" s="30">
        <v>0</v>
      </c>
      <c r="K336" s="31">
        <v>57778.98</v>
      </c>
      <c r="L336" s="32" t="s">
        <v>1338</v>
      </c>
      <c r="M336" s="33">
        <v>43841</v>
      </c>
      <c r="N336" s="33">
        <v>47493</v>
      </c>
      <c r="O336" s="33">
        <v>45852</v>
      </c>
      <c r="P336" s="34" t="s">
        <v>5552</v>
      </c>
    </row>
    <row r="337" spans="1:16" ht="38.25" x14ac:dyDescent="0.25">
      <c r="A337" s="27" t="s">
        <v>1339</v>
      </c>
      <c r="B337" s="28" t="s">
        <v>1340</v>
      </c>
      <c r="C337" s="28" t="s">
        <v>356</v>
      </c>
      <c r="D337" s="36" t="s">
        <v>1341</v>
      </c>
      <c r="E337" s="28" t="s">
        <v>93</v>
      </c>
      <c r="F337" s="28" t="s">
        <v>94</v>
      </c>
      <c r="G337" s="29" t="s">
        <v>513</v>
      </c>
      <c r="H337" s="29" t="s">
        <v>8</v>
      </c>
      <c r="I337" s="30">
        <v>1000</v>
      </c>
      <c r="J337" s="30">
        <v>0</v>
      </c>
      <c r="K337" s="31">
        <v>98558.77</v>
      </c>
      <c r="L337" s="32" t="s">
        <v>1342</v>
      </c>
      <c r="M337" s="33">
        <v>43841</v>
      </c>
      <c r="N337" s="33">
        <v>47493</v>
      </c>
      <c r="O337" s="33">
        <v>45852</v>
      </c>
      <c r="P337" s="34" t="s">
        <v>5560</v>
      </c>
    </row>
    <row r="338" spans="1:16" ht="63.75" x14ac:dyDescent="0.25">
      <c r="A338" s="27" t="s">
        <v>16</v>
      </c>
      <c r="B338" s="28" t="s">
        <v>1343</v>
      </c>
      <c r="C338" s="28" t="s">
        <v>356</v>
      </c>
      <c r="D338" s="40" t="s">
        <v>1344</v>
      </c>
      <c r="E338" s="28" t="s">
        <v>1325</v>
      </c>
      <c r="F338" s="28" t="s">
        <v>1326</v>
      </c>
      <c r="G338" s="29" t="s">
        <v>102</v>
      </c>
      <c r="H338" s="29" t="s">
        <v>103</v>
      </c>
      <c r="I338" s="30">
        <v>120</v>
      </c>
      <c r="J338" s="30">
        <v>0</v>
      </c>
      <c r="K338" s="31">
        <v>49956.39</v>
      </c>
      <c r="L338" s="32" t="s">
        <v>1345</v>
      </c>
      <c r="M338" s="33">
        <v>45323</v>
      </c>
      <c r="N338" s="33">
        <v>47149</v>
      </c>
      <c r="O338" s="33">
        <v>45324</v>
      </c>
      <c r="P338" s="34" t="s">
        <v>5552</v>
      </c>
    </row>
    <row r="339" spans="1:16" ht="51" x14ac:dyDescent="0.25">
      <c r="A339" s="27" t="s">
        <v>1346</v>
      </c>
      <c r="B339" s="28" t="s">
        <v>1347</v>
      </c>
      <c r="C339" s="28" t="s">
        <v>5406</v>
      </c>
      <c r="D339" s="35" t="s">
        <v>1348</v>
      </c>
      <c r="E339" s="28" t="s">
        <v>93</v>
      </c>
      <c r="F339" s="28" t="s">
        <v>94</v>
      </c>
      <c r="G339" s="29" t="s">
        <v>114</v>
      </c>
      <c r="H339" s="29" t="s">
        <v>8</v>
      </c>
      <c r="I339" s="30">
        <v>15</v>
      </c>
      <c r="J339" s="30">
        <v>15</v>
      </c>
      <c r="K339" s="31">
        <v>146761.64000000001</v>
      </c>
      <c r="L339" s="32" t="s">
        <v>1349</v>
      </c>
      <c r="M339" s="33">
        <v>43691</v>
      </c>
      <c r="N339" s="33">
        <v>47343</v>
      </c>
      <c r="O339" s="33">
        <v>45513</v>
      </c>
      <c r="P339" s="34" t="s">
        <v>5553</v>
      </c>
    </row>
    <row r="340" spans="1:16" ht="51" x14ac:dyDescent="0.25">
      <c r="A340" s="27" t="s">
        <v>1350</v>
      </c>
      <c r="B340" s="28" t="s">
        <v>1351</v>
      </c>
      <c r="C340" s="28" t="s">
        <v>356</v>
      </c>
      <c r="D340" s="35" t="s">
        <v>1352</v>
      </c>
      <c r="E340" s="28" t="s">
        <v>33</v>
      </c>
      <c r="F340" s="28" t="s">
        <v>213</v>
      </c>
      <c r="G340" s="29" t="s">
        <v>102</v>
      </c>
      <c r="H340" s="29" t="s">
        <v>247</v>
      </c>
      <c r="I340" s="30">
        <v>200</v>
      </c>
      <c r="J340" s="30">
        <v>0</v>
      </c>
      <c r="K340" s="31">
        <v>46125.63</v>
      </c>
      <c r="L340" s="32" t="s">
        <v>1353</v>
      </c>
      <c r="M340" s="33">
        <v>44032</v>
      </c>
      <c r="N340" s="33">
        <v>47683</v>
      </c>
      <c r="O340" s="33">
        <v>45826</v>
      </c>
      <c r="P340" s="34" t="s">
        <v>5555</v>
      </c>
    </row>
    <row r="341" spans="1:16" ht="38.25" x14ac:dyDescent="0.25">
      <c r="A341" s="27" t="s">
        <v>1354</v>
      </c>
      <c r="B341" s="28" t="s">
        <v>1355</v>
      </c>
      <c r="C341" s="28" t="s">
        <v>356</v>
      </c>
      <c r="D341" s="35" t="s">
        <v>1356</v>
      </c>
      <c r="E341" s="28" t="s">
        <v>93</v>
      </c>
      <c r="F341" s="28" t="s">
        <v>94</v>
      </c>
      <c r="G341" s="29" t="s">
        <v>621</v>
      </c>
      <c r="H341" s="29" t="s">
        <v>8</v>
      </c>
      <c r="I341" s="30">
        <v>120</v>
      </c>
      <c r="J341" s="30">
        <v>0</v>
      </c>
      <c r="K341" s="31">
        <v>55160.23</v>
      </c>
      <c r="L341" s="32" t="s">
        <v>1357</v>
      </c>
      <c r="M341" s="33">
        <v>43947</v>
      </c>
      <c r="N341" s="33">
        <v>47598</v>
      </c>
      <c r="O341" s="33">
        <v>45776</v>
      </c>
      <c r="P341" s="34" t="s">
        <v>5564</v>
      </c>
    </row>
    <row r="342" spans="1:16" ht="51" x14ac:dyDescent="0.25">
      <c r="A342" s="27" t="s">
        <v>16</v>
      </c>
      <c r="B342" s="28" t="s">
        <v>1358</v>
      </c>
      <c r="C342" s="28" t="s">
        <v>356</v>
      </c>
      <c r="D342" s="40" t="s">
        <v>1359</v>
      </c>
      <c r="E342" s="28" t="s">
        <v>93</v>
      </c>
      <c r="F342" s="28" t="s">
        <v>94</v>
      </c>
      <c r="G342" s="29" t="s">
        <v>102</v>
      </c>
      <c r="H342" s="29" t="s">
        <v>474</v>
      </c>
      <c r="I342" s="30">
        <v>120</v>
      </c>
      <c r="J342" s="30">
        <v>0</v>
      </c>
      <c r="K342" s="31">
        <v>117114.02</v>
      </c>
      <c r="L342" s="32" t="s">
        <v>1360</v>
      </c>
      <c r="M342" s="33">
        <v>45078</v>
      </c>
      <c r="N342" s="33">
        <v>46904</v>
      </c>
      <c r="O342" s="33">
        <v>45048</v>
      </c>
      <c r="P342" s="34" t="s">
        <v>5559</v>
      </c>
    </row>
    <row r="343" spans="1:16" ht="51" x14ac:dyDescent="0.25">
      <c r="A343" s="27" t="s">
        <v>5094</v>
      </c>
      <c r="B343" s="28" t="s">
        <v>5095</v>
      </c>
      <c r="C343" s="28" t="s">
        <v>5406</v>
      </c>
      <c r="D343" s="40" t="s">
        <v>5096</v>
      </c>
      <c r="E343" s="28" t="s">
        <v>4537</v>
      </c>
      <c r="F343" s="28" t="s">
        <v>4538</v>
      </c>
      <c r="G343" s="29" t="s">
        <v>379</v>
      </c>
      <c r="H343" s="29" t="s">
        <v>8</v>
      </c>
      <c r="I343" s="30">
        <v>120</v>
      </c>
      <c r="J343" s="30">
        <v>0</v>
      </c>
      <c r="K343" s="31">
        <v>72955.960000000006</v>
      </c>
      <c r="L343" s="32" t="s">
        <v>5097</v>
      </c>
      <c r="M343" s="33">
        <v>45818</v>
      </c>
      <c r="N343" s="33">
        <v>47643</v>
      </c>
      <c r="O343" s="33">
        <v>45811</v>
      </c>
      <c r="P343" s="34" t="s">
        <v>5553</v>
      </c>
    </row>
    <row r="344" spans="1:16" ht="63.75" x14ac:dyDescent="0.25">
      <c r="A344" s="27" t="s">
        <v>1361</v>
      </c>
      <c r="B344" s="28" t="s">
        <v>1362</v>
      </c>
      <c r="C344" s="28" t="s">
        <v>356</v>
      </c>
      <c r="D344" s="35" t="s">
        <v>1363</v>
      </c>
      <c r="E344" s="28" t="s">
        <v>1325</v>
      </c>
      <c r="F344" s="28" t="s">
        <v>1326</v>
      </c>
      <c r="G344" s="29" t="s">
        <v>102</v>
      </c>
      <c r="H344" s="29" t="s">
        <v>352</v>
      </c>
      <c r="I344" s="30">
        <v>180</v>
      </c>
      <c r="J344" s="30">
        <v>0</v>
      </c>
      <c r="K344" s="31">
        <v>95444.959999999992</v>
      </c>
      <c r="L344" s="32" t="s">
        <v>1364</v>
      </c>
      <c r="M344" s="33">
        <v>43841</v>
      </c>
      <c r="N344" s="33">
        <v>47493</v>
      </c>
      <c r="O344" s="33">
        <v>45849</v>
      </c>
      <c r="P344" s="34" t="s">
        <v>5559</v>
      </c>
    </row>
    <row r="345" spans="1:16" ht="51" x14ac:dyDescent="0.25">
      <c r="A345" s="27" t="s">
        <v>16</v>
      </c>
      <c r="B345" s="28" t="s">
        <v>1365</v>
      </c>
      <c r="C345" s="28" t="s">
        <v>200</v>
      </c>
      <c r="D345" s="40" t="s">
        <v>1366</v>
      </c>
      <c r="E345" s="28" t="s">
        <v>202</v>
      </c>
      <c r="F345" s="28" t="s">
        <v>203</v>
      </c>
      <c r="G345" s="29" t="s">
        <v>102</v>
      </c>
      <c r="H345" s="29" t="s">
        <v>103</v>
      </c>
      <c r="I345" s="30">
        <v>120</v>
      </c>
      <c r="J345" s="30">
        <v>0</v>
      </c>
      <c r="K345" s="31">
        <v>60994.700000000004</v>
      </c>
      <c r="L345" s="32" t="s">
        <v>1367</v>
      </c>
      <c r="M345" s="33">
        <v>45062</v>
      </c>
      <c r="N345" s="33">
        <v>46888</v>
      </c>
      <c r="O345" s="33">
        <v>45063</v>
      </c>
      <c r="P345" s="34" t="s">
        <v>5552</v>
      </c>
    </row>
    <row r="346" spans="1:16" ht="51" x14ac:dyDescent="0.25">
      <c r="A346" s="27" t="s">
        <v>16</v>
      </c>
      <c r="B346" s="28" t="s">
        <v>1368</v>
      </c>
      <c r="C346" s="28" t="s">
        <v>200</v>
      </c>
      <c r="D346" s="40" t="s">
        <v>1369</v>
      </c>
      <c r="E346" s="28" t="s">
        <v>202</v>
      </c>
      <c r="F346" s="28" t="s">
        <v>203</v>
      </c>
      <c r="G346" s="29" t="s">
        <v>102</v>
      </c>
      <c r="H346" s="29" t="s">
        <v>103</v>
      </c>
      <c r="I346" s="30">
        <v>180</v>
      </c>
      <c r="J346" s="30">
        <v>0</v>
      </c>
      <c r="K346" s="31">
        <v>79511.850000000006</v>
      </c>
      <c r="L346" s="32" t="s">
        <v>1370</v>
      </c>
      <c r="M346" s="33">
        <v>45186</v>
      </c>
      <c r="N346" s="33">
        <v>47012</v>
      </c>
      <c r="O346" s="33">
        <v>45188</v>
      </c>
      <c r="P346" s="34" t="s">
        <v>5552</v>
      </c>
    </row>
    <row r="347" spans="1:16" ht="51" x14ac:dyDescent="0.25">
      <c r="A347" s="27" t="s">
        <v>4136</v>
      </c>
      <c r="B347" s="28" t="s">
        <v>4137</v>
      </c>
      <c r="C347" s="28" t="s">
        <v>23</v>
      </c>
      <c r="D347" s="35" t="s">
        <v>4138</v>
      </c>
      <c r="E347" s="28" t="s">
        <v>361</v>
      </c>
      <c r="F347" s="28" t="s">
        <v>362</v>
      </c>
      <c r="G347" s="29" t="s">
        <v>27</v>
      </c>
      <c r="H347" s="29" t="s">
        <v>46</v>
      </c>
      <c r="I347" s="30">
        <v>120</v>
      </c>
      <c r="J347" s="30">
        <v>120</v>
      </c>
      <c r="K347" s="31">
        <v>199103.26</v>
      </c>
      <c r="L347" s="32" t="s">
        <v>4139</v>
      </c>
      <c r="M347" s="33">
        <v>44577</v>
      </c>
      <c r="N347" s="33">
        <v>46402</v>
      </c>
      <c r="O347" s="33">
        <v>44582</v>
      </c>
      <c r="P347" s="34" t="s">
        <v>5551</v>
      </c>
    </row>
    <row r="348" spans="1:16" ht="51" x14ac:dyDescent="0.25">
      <c r="A348" s="27" t="s">
        <v>1373</v>
      </c>
      <c r="B348" s="28" t="s">
        <v>1374</v>
      </c>
      <c r="C348" s="28" t="s">
        <v>31</v>
      </c>
      <c r="D348" s="35" t="s">
        <v>1375</v>
      </c>
      <c r="E348" s="28" t="s">
        <v>93</v>
      </c>
      <c r="F348" s="28" t="s">
        <v>94</v>
      </c>
      <c r="G348" s="29" t="s">
        <v>102</v>
      </c>
      <c r="H348" s="29" t="s">
        <v>282</v>
      </c>
      <c r="I348" s="30">
        <v>60</v>
      </c>
      <c r="J348" s="30">
        <v>0</v>
      </c>
      <c r="K348" s="31">
        <v>50146.14</v>
      </c>
      <c r="L348" s="32" t="s">
        <v>1376</v>
      </c>
      <c r="M348" s="33">
        <v>44348</v>
      </c>
      <c r="N348" s="33">
        <v>46173</v>
      </c>
      <c r="O348" s="33">
        <v>44350</v>
      </c>
      <c r="P348" s="34" t="s">
        <v>5552</v>
      </c>
    </row>
    <row r="349" spans="1:16" ht="51" x14ac:dyDescent="0.25">
      <c r="A349" s="27" t="s">
        <v>1377</v>
      </c>
      <c r="B349" s="28" t="s">
        <v>1378</v>
      </c>
      <c r="C349" s="28" t="s">
        <v>31</v>
      </c>
      <c r="D349" s="35" t="s">
        <v>1379</v>
      </c>
      <c r="E349" s="28" t="s">
        <v>5039</v>
      </c>
      <c r="F349" s="28" t="s">
        <v>1380</v>
      </c>
      <c r="G349" s="29" t="s">
        <v>102</v>
      </c>
      <c r="H349" s="29" t="s">
        <v>103</v>
      </c>
      <c r="I349" s="30">
        <v>120</v>
      </c>
      <c r="J349" s="30">
        <v>0</v>
      </c>
      <c r="K349" s="31">
        <v>53661.9</v>
      </c>
      <c r="L349" s="32" t="s">
        <v>1381</v>
      </c>
      <c r="M349" s="33">
        <v>43891</v>
      </c>
      <c r="N349" s="33">
        <v>47542</v>
      </c>
      <c r="O349" s="33">
        <v>45727</v>
      </c>
      <c r="P349" s="34" t="s">
        <v>5552</v>
      </c>
    </row>
    <row r="350" spans="1:16" ht="63.75" x14ac:dyDescent="0.25">
      <c r="A350" s="27" t="s">
        <v>16</v>
      </c>
      <c r="B350" s="28" t="s">
        <v>1382</v>
      </c>
      <c r="C350" s="28" t="s">
        <v>31</v>
      </c>
      <c r="D350" s="40" t="s">
        <v>1383</v>
      </c>
      <c r="E350" s="28" t="s">
        <v>5039</v>
      </c>
      <c r="F350" s="28" t="s">
        <v>1380</v>
      </c>
      <c r="G350" s="29" t="s">
        <v>147</v>
      </c>
      <c r="H350" s="29" t="s">
        <v>309</v>
      </c>
      <c r="I350" s="30">
        <v>120</v>
      </c>
      <c r="J350" s="30">
        <v>0</v>
      </c>
      <c r="K350" s="31">
        <v>89160.639999999999</v>
      </c>
      <c r="L350" s="32" t="s">
        <v>1384</v>
      </c>
      <c r="M350" s="33">
        <v>45047</v>
      </c>
      <c r="N350" s="33">
        <v>46873</v>
      </c>
      <c r="O350" s="33">
        <v>45048</v>
      </c>
      <c r="P350" s="34" t="s">
        <v>5554</v>
      </c>
    </row>
    <row r="351" spans="1:16" ht="63.75" x14ac:dyDescent="0.25">
      <c r="A351" s="27" t="s">
        <v>5218</v>
      </c>
      <c r="B351" s="28" t="s">
        <v>5219</v>
      </c>
      <c r="C351" s="28" t="s">
        <v>31</v>
      </c>
      <c r="D351" s="40" t="s">
        <v>5220</v>
      </c>
      <c r="E351" s="28" t="s">
        <v>5039</v>
      </c>
      <c r="F351" s="28" t="s">
        <v>1380</v>
      </c>
      <c r="G351" s="29" t="s">
        <v>147</v>
      </c>
      <c r="H351" s="29" t="s">
        <v>309</v>
      </c>
      <c r="I351" s="30">
        <v>120</v>
      </c>
      <c r="J351" s="30">
        <v>0</v>
      </c>
      <c r="K351" s="31">
        <v>85036.08</v>
      </c>
      <c r="L351" s="32" t="s">
        <v>1385</v>
      </c>
      <c r="M351" s="33">
        <v>45860</v>
      </c>
      <c r="N351" s="33">
        <v>47685</v>
      </c>
      <c r="O351" s="33">
        <v>45862</v>
      </c>
      <c r="P351" s="34" t="s">
        <v>5554</v>
      </c>
    </row>
    <row r="352" spans="1:16" ht="63.75" x14ac:dyDescent="0.25">
      <c r="A352" s="27" t="s">
        <v>1386</v>
      </c>
      <c r="B352" s="28" t="s">
        <v>1387</v>
      </c>
      <c r="C352" s="28" t="s">
        <v>31</v>
      </c>
      <c r="D352" s="35" t="s">
        <v>1388</v>
      </c>
      <c r="E352" s="28" t="s">
        <v>5039</v>
      </c>
      <c r="F352" s="28" t="s">
        <v>1380</v>
      </c>
      <c r="G352" s="29" t="s">
        <v>147</v>
      </c>
      <c r="H352" s="29" t="s">
        <v>309</v>
      </c>
      <c r="I352" s="30">
        <v>80</v>
      </c>
      <c r="J352" s="30">
        <v>0</v>
      </c>
      <c r="K352" s="31">
        <v>69511.540000000008</v>
      </c>
      <c r="L352" s="32" t="s">
        <v>1389</v>
      </c>
      <c r="M352" s="33">
        <v>43617</v>
      </c>
      <c r="N352" s="33">
        <v>47269</v>
      </c>
      <c r="O352" s="33">
        <v>45441</v>
      </c>
      <c r="P352" s="34" t="s">
        <v>5554</v>
      </c>
    </row>
    <row r="353" spans="1:16" ht="51" x14ac:dyDescent="0.25">
      <c r="A353" s="27" t="s">
        <v>16</v>
      </c>
      <c r="B353" s="28" t="s">
        <v>1390</v>
      </c>
      <c r="C353" s="28" t="s">
        <v>31</v>
      </c>
      <c r="D353" s="35" t="s">
        <v>1391</v>
      </c>
      <c r="E353" s="28" t="s">
        <v>1275</v>
      </c>
      <c r="F353" s="28" t="s">
        <v>1276</v>
      </c>
      <c r="G353" s="29" t="s">
        <v>102</v>
      </c>
      <c r="H353" s="29" t="s">
        <v>103</v>
      </c>
      <c r="I353" s="30">
        <v>120</v>
      </c>
      <c r="J353" s="30">
        <v>0</v>
      </c>
      <c r="K353" s="31">
        <v>57861.08</v>
      </c>
      <c r="L353" s="32" t="s">
        <v>1392</v>
      </c>
      <c r="M353" s="33">
        <v>44560</v>
      </c>
      <c r="N353" s="33">
        <v>46385</v>
      </c>
      <c r="O353" s="33">
        <v>44566</v>
      </c>
      <c r="P353" s="34" t="s">
        <v>5552</v>
      </c>
    </row>
    <row r="354" spans="1:16" ht="63.75" x14ac:dyDescent="0.25">
      <c r="A354" s="27" t="s">
        <v>1393</v>
      </c>
      <c r="B354" s="28" t="s">
        <v>1394</v>
      </c>
      <c r="C354" s="28" t="s">
        <v>31</v>
      </c>
      <c r="D354" s="35" t="s">
        <v>1395</v>
      </c>
      <c r="E354" s="28" t="s">
        <v>1396</v>
      </c>
      <c r="F354" s="28" t="s">
        <v>1397</v>
      </c>
      <c r="G354" s="29" t="s">
        <v>102</v>
      </c>
      <c r="H354" s="29" t="s">
        <v>103</v>
      </c>
      <c r="I354" s="30">
        <v>120</v>
      </c>
      <c r="J354" s="30">
        <v>0</v>
      </c>
      <c r="K354" s="31">
        <v>55347.96</v>
      </c>
      <c r="L354" s="32" t="s">
        <v>1398</v>
      </c>
      <c r="M354" s="33">
        <v>44354</v>
      </c>
      <c r="N354" s="33">
        <v>46179</v>
      </c>
      <c r="O354" s="33">
        <v>44357</v>
      </c>
      <c r="P354" s="34" t="s">
        <v>5552</v>
      </c>
    </row>
    <row r="355" spans="1:16" ht="51" x14ac:dyDescent="0.25">
      <c r="A355" s="27" t="s">
        <v>16</v>
      </c>
      <c r="B355" s="28" t="s">
        <v>1399</v>
      </c>
      <c r="C355" s="28" t="s">
        <v>31</v>
      </c>
      <c r="D355" s="35" t="s">
        <v>1400</v>
      </c>
      <c r="E355" s="28" t="s">
        <v>17</v>
      </c>
      <c r="F355" s="28" t="s">
        <v>18</v>
      </c>
      <c r="G355" s="29" t="s">
        <v>102</v>
      </c>
      <c r="H355" s="29" t="s">
        <v>103</v>
      </c>
      <c r="I355" s="30">
        <v>90</v>
      </c>
      <c r="J355" s="30">
        <v>0</v>
      </c>
      <c r="K355" s="31">
        <v>46137.479999999996</v>
      </c>
      <c r="L355" s="32" t="s">
        <v>1401</v>
      </c>
      <c r="M355" s="33">
        <v>45171</v>
      </c>
      <c r="N355" s="33">
        <v>46997</v>
      </c>
      <c r="O355" s="33">
        <v>45174</v>
      </c>
      <c r="P355" s="34" t="s">
        <v>5552</v>
      </c>
    </row>
    <row r="356" spans="1:16" ht="51" x14ac:dyDescent="0.25">
      <c r="A356" s="27" t="s">
        <v>16</v>
      </c>
      <c r="B356" s="28" t="s">
        <v>3119</v>
      </c>
      <c r="C356" s="28" t="s">
        <v>62</v>
      </c>
      <c r="D356" s="40" t="s">
        <v>3120</v>
      </c>
      <c r="E356" s="28" t="s">
        <v>395</v>
      </c>
      <c r="F356" s="28" t="s">
        <v>396</v>
      </c>
      <c r="G356" s="29" t="s">
        <v>27</v>
      </c>
      <c r="H356" s="29" t="s">
        <v>98</v>
      </c>
      <c r="I356" s="30">
        <v>200</v>
      </c>
      <c r="J356" s="30">
        <v>100</v>
      </c>
      <c r="K356" s="31">
        <v>220070.75</v>
      </c>
      <c r="L356" s="32" t="s">
        <v>3121</v>
      </c>
      <c r="M356" s="33">
        <v>45102</v>
      </c>
      <c r="N356" s="33">
        <v>46928</v>
      </c>
      <c r="O356" s="33">
        <v>45110</v>
      </c>
      <c r="P356" s="34" t="s">
        <v>5551</v>
      </c>
    </row>
    <row r="357" spans="1:16" ht="51" x14ac:dyDescent="0.25">
      <c r="A357" s="27" t="s">
        <v>1402</v>
      </c>
      <c r="B357" s="28" t="s">
        <v>1403</v>
      </c>
      <c r="C357" s="28" t="s">
        <v>5406</v>
      </c>
      <c r="D357" s="35" t="s">
        <v>1404</v>
      </c>
      <c r="E357" s="28" t="s">
        <v>503</v>
      </c>
      <c r="F357" s="28" t="s">
        <v>504</v>
      </c>
      <c r="G357" s="29" t="s">
        <v>114</v>
      </c>
      <c r="H357" s="29" t="s">
        <v>8</v>
      </c>
      <c r="I357" s="30">
        <v>15</v>
      </c>
      <c r="J357" s="30">
        <v>15</v>
      </c>
      <c r="K357" s="31">
        <v>147784.41</v>
      </c>
      <c r="L357" s="32" t="s">
        <v>1405</v>
      </c>
      <c r="M357" s="33">
        <v>43679</v>
      </c>
      <c r="N357" s="33">
        <v>47331</v>
      </c>
      <c r="O357" s="33">
        <v>45505</v>
      </c>
      <c r="P357" s="34" t="s">
        <v>5553</v>
      </c>
    </row>
    <row r="358" spans="1:16" ht="51" x14ac:dyDescent="0.25">
      <c r="A358" s="27" t="s">
        <v>16</v>
      </c>
      <c r="B358" s="28" t="s">
        <v>1406</v>
      </c>
      <c r="C358" s="28" t="s">
        <v>5406</v>
      </c>
      <c r="D358" s="35" t="s">
        <v>1407</v>
      </c>
      <c r="E358" s="28" t="s">
        <v>5039</v>
      </c>
      <c r="F358" s="28" t="s">
        <v>1380</v>
      </c>
      <c r="G358" s="29" t="s">
        <v>114</v>
      </c>
      <c r="H358" s="29" t="s">
        <v>8</v>
      </c>
      <c r="I358" s="30">
        <v>15</v>
      </c>
      <c r="J358" s="30">
        <v>15</v>
      </c>
      <c r="K358" s="31">
        <v>126246.54000000001</v>
      </c>
      <c r="L358" s="32" t="s">
        <v>1408</v>
      </c>
      <c r="M358" s="33">
        <v>44476</v>
      </c>
      <c r="N358" s="33">
        <v>46301</v>
      </c>
      <c r="O358" s="33">
        <v>44473</v>
      </c>
      <c r="P358" s="34" t="s">
        <v>5553</v>
      </c>
    </row>
    <row r="359" spans="1:16" ht="51" x14ac:dyDescent="0.25">
      <c r="A359" s="27" t="s">
        <v>1409</v>
      </c>
      <c r="B359" s="28" t="s">
        <v>1410</v>
      </c>
      <c r="C359" s="28" t="s">
        <v>5406</v>
      </c>
      <c r="D359" s="35" t="s">
        <v>1411</v>
      </c>
      <c r="E359" s="28" t="s">
        <v>1412</v>
      </c>
      <c r="F359" s="28" t="s">
        <v>1413</v>
      </c>
      <c r="G359" s="29" t="s">
        <v>1106</v>
      </c>
      <c r="H359" s="29" t="s">
        <v>8</v>
      </c>
      <c r="I359" s="30">
        <v>20</v>
      </c>
      <c r="J359" s="30">
        <v>20</v>
      </c>
      <c r="K359" s="31">
        <v>71583.469999999987</v>
      </c>
      <c r="L359" s="32" t="s">
        <v>1414</v>
      </c>
      <c r="M359" s="33">
        <v>44104</v>
      </c>
      <c r="N359" s="33">
        <v>47755</v>
      </c>
      <c r="O359" s="33">
        <v>45917</v>
      </c>
      <c r="P359" s="34" t="s">
        <v>5566</v>
      </c>
    </row>
    <row r="360" spans="1:16" ht="51" x14ac:dyDescent="0.25">
      <c r="A360" s="27" t="s">
        <v>16</v>
      </c>
      <c r="B360" s="28" t="s">
        <v>1415</v>
      </c>
      <c r="C360" s="28" t="s">
        <v>31</v>
      </c>
      <c r="D360" s="35" t="s">
        <v>1416</v>
      </c>
      <c r="E360" s="28" t="s">
        <v>503</v>
      </c>
      <c r="F360" s="28" t="s">
        <v>504</v>
      </c>
      <c r="G360" s="29" t="s">
        <v>518</v>
      </c>
      <c r="H360" s="29" t="s">
        <v>8</v>
      </c>
      <c r="I360" s="30">
        <v>60</v>
      </c>
      <c r="J360" s="30">
        <v>0</v>
      </c>
      <c r="K360" s="31">
        <v>57537.09</v>
      </c>
      <c r="L360" s="32" t="s">
        <v>1417</v>
      </c>
      <c r="M360" s="33">
        <v>44390</v>
      </c>
      <c r="N360" s="33">
        <v>46215</v>
      </c>
      <c r="O360" s="33">
        <v>44382</v>
      </c>
      <c r="P360" s="34" t="s">
        <v>5553</v>
      </c>
    </row>
    <row r="361" spans="1:16" ht="51" x14ac:dyDescent="0.25">
      <c r="A361" s="27" t="s">
        <v>16</v>
      </c>
      <c r="B361" s="28" t="s">
        <v>1418</v>
      </c>
      <c r="C361" s="28" t="s">
        <v>31</v>
      </c>
      <c r="D361" s="40" t="s">
        <v>1419</v>
      </c>
      <c r="E361" s="28" t="s">
        <v>1420</v>
      </c>
      <c r="F361" s="28" t="s">
        <v>1421</v>
      </c>
      <c r="G361" s="29" t="s">
        <v>102</v>
      </c>
      <c r="H361" s="29" t="s">
        <v>247</v>
      </c>
      <c r="I361" s="30">
        <v>200</v>
      </c>
      <c r="J361" s="30">
        <v>0</v>
      </c>
      <c r="K361" s="31">
        <v>46896.5</v>
      </c>
      <c r="L361" s="32" t="s">
        <v>1422</v>
      </c>
      <c r="M361" s="33">
        <v>45139</v>
      </c>
      <c r="N361" s="33">
        <v>46965</v>
      </c>
      <c r="O361" s="33">
        <v>45127</v>
      </c>
      <c r="P361" s="34" t="s">
        <v>5555</v>
      </c>
    </row>
    <row r="362" spans="1:16" ht="51" x14ac:dyDescent="0.25">
      <c r="A362" s="27" t="s">
        <v>1423</v>
      </c>
      <c r="B362" s="28" t="s">
        <v>1424</v>
      </c>
      <c r="C362" s="28" t="s">
        <v>31</v>
      </c>
      <c r="D362" s="35" t="s">
        <v>1425</v>
      </c>
      <c r="E362" s="28" t="s">
        <v>1426</v>
      </c>
      <c r="F362" s="28" t="s">
        <v>1427</v>
      </c>
      <c r="G362" s="29" t="s">
        <v>102</v>
      </c>
      <c r="H362" s="29" t="s">
        <v>474</v>
      </c>
      <c r="I362" s="30">
        <v>120</v>
      </c>
      <c r="J362" s="30">
        <v>0</v>
      </c>
      <c r="K362" s="31">
        <v>107732.45</v>
      </c>
      <c r="L362" s="32" t="s">
        <v>1428</v>
      </c>
      <c r="M362" s="33">
        <v>44063</v>
      </c>
      <c r="N362" s="33">
        <v>47714</v>
      </c>
      <c r="O362" s="33">
        <v>45897</v>
      </c>
      <c r="P362" s="34" t="s">
        <v>5559</v>
      </c>
    </row>
    <row r="363" spans="1:16" ht="51" x14ac:dyDescent="0.25">
      <c r="A363" s="27" t="s">
        <v>4782</v>
      </c>
      <c r="B363" s="28" t="s">
        <v>4783</v>
      </c>
      <c r="C363" s="28" t="s">
        <v>431</v>
      </c>
      <c r="D363" s="40" t="s">
        <v>4784</v>
      </c>
      <c r="E363" s="28" t="s">
        <v>4785</v>
      </c>
      <c r="F363" s="28" t="s">
        <v>4786</v>
      </c>
      <c r="G363" s="29" t="s">
        <v>27</v>
      </c>
      <c r="H363" s="29" t="s">
        <v>110</v>
      </c>
      <c r="I363" s="30">
        <v>50</v>
      </c>
      <c r="J363" s="30">
        <v>50</v>
      </c>
      <c r="K363" s="31">
        <v>169115.02000000002</v>
      </c>
      <c r="L363" s="32" t="s">
        <v>4823</v>
      </c>
      <c r="M363" s="33">
        <v>45464</v>
      </c>
      <c r="N363" s="33">
        <v>47289</v>
      </c>
      <c r="O363" s="33">
        <v>45464</v>
      </c>
      <c r="P363" s="34" t="s">
        <v>5551</v>
      </c>
    </row>
    <row r="364" spans="1:16" ht="51" x14ac:dyDescent="0.25">
      <c r="A364" s="27" t="s">
        <v>5567</v>
      </c>
      <c r="B364" s="28" t="s">
        <v>5568</v>
      </c>
      <c r="C364" s="28" t="s">
        <v>31</v>
      </c>
      <c r="D364" s="40" t="s">
        <v>5569</v>
      </c>
      <c r="E364" s="28" t="s">
        <v>4537</v>
      </c>
      <c r="F364" s="28" t="s">
        <v>4538</v>
      </c>
      <c r="G364" s="29" t="s">
        <v>609</v>
      </c>
      <c r="H364" s="29" t="s">
        <v>8</v>
      </c>
      <c r="I364" s="30">
        <v>30</v>
      </c>
      <c r="J364" s="30">
        <v>0</v>
      </c>
      <c r="K364" s="31">
        <v>126267.34999999999</v>
      </c>
      <c r="L364" s="32" t="s">
        <v>5570</v>
      </c>
      <c r="M364" s="33">
        <v>46054</v>
      </c>
      <c r="N364" s="33">
        <v>47879</v>
      </c>
      <c r="O364" s="33">
        <v>46058</v>
      </c>
      <c r="P364" s="34" t="s">
        <v>5563</v>
      </c>
    </row>
    <row r="365" spans="1:16" ht="51" x14ac:dyDescent="0.25">
      <c r="A365" s="27" t="s">
        <v>5221</v>
      </c>
      <c r="B365" s="28" t="s">
        <v>5222</v>
      </c>
      <c r="C365" s="28" t="s">
        <v>31</v>
      </c>
      <c r="D365" s="40" t="s">
        <v>5223</v>
      </c>
      <c r="E365" s="28" t="s">
        <v>506</v>
      </c>
      <c r="F365" s="28" t="s">
        <v>507</v>
      </c>
      <c r="G365" s="29" t="s">
        <v>621</v>
      </c>
      <c r="H365" s="29" t="s">
        <v>8</v>
      </c>
      <c r="I365" s="30">
        <v>180</v>
      </c>
      <c r="J365" s="30">
        <v>0</v>
      </c>
      <c r="K365" s="31">
        <v>55160.23</v>
      </c>
      <c r="L365" s="32" t="s">
        <v>5224</v>
      </c>
      <c r="M365" s="33">
        <v>45858</v>
      </c>
      <c r="N365" s="33">
        <v>47683</v>
      </c>
      <c r="O365" s="33">
        <v>45860</v>
      </c>
      <c r="P365" s="34" t="s">
        <v>5564</v>
      </c>
    </row>
    <row r="366" spans="1:16" ht="51" x14ac:dyDescent="0.25">
      <c r="A366" s="27" t="s">
        <v>1061</v>
      </c>
      <c r="B366" s="28" t="s">
        <v>1062</v>
      </c>
      <c r="C366" s="28" t="s">
        <v>250</v>
      </c>
      <c r="D366" s="35" t="s">
        <v>1063</v>
      </c>
      <c r="E366" s="28" t="s">
        <v>694</v>
      </c>
      <c r="F366" s="28" t="s">
        <v>695</v>
      </c>
      <c r="G366" s="29" t="s">
        <v>19</v>
      </c>
      <c r="H366" s="29" t="s">
        <v>1064</v>
      </c>
      <c r="I366" s="30">
        <v>12</v>
      </c>
      <c r="J366" s="30">
        <v>12</v>
      </c>
      <c r="K366" s="31">
        <v>40265.650000000009</v>
      </c>
      <c r="L366" s="32" t="s">
        <v>1065</v>
      </c>
      <c r="M366" s="33">
        <v>44711</v>
      </c>
      <c r="N366" s="33">
        <v>46536</v>
      </c>
      <c r="O366" s="33">
        <v>44715</v>
      </c>
      <c r="P366" s="34" t="s">
        <v>5553</v>
      </c>
    </row>
    <row r="367" spans="1:16" ht="63.75" x14ac:dyDescent="0.25">
      <c r="A367" s="27" t="s">
        <v>16</v>
      </c>
      <c r="B367" s="28" t="s">
        <v>1430</v>
      </c>
      <c r="C367" s="28" t="s">
        <v>63</v>
      </c>
      <c r="D367" s="40" t="s">
        <v>1431</v>
      </c>
      <c r="E367" s="28" t="s">
        <v>17</v>
      </c>
      <c r="F367" s="28" t="s">
        <v>18</v>
      </c>
      <c r="G367" s="29" t="s">
        <v>758</v>
      </c>
      <c r="H367" s="29" t="s">
        <v>759</v>
      </c>
      <c r="I367" s="30">
        <v>350</v>
      </c>
      <c r="J367" s="30">
        <v>0</v>
      </c>
      <c r="K367" s="31">
        <v>130064.01</v>
      </c>
      <c r="L367" s="32" t="s">
        <v>1432</v>
      </c>
      <c r="M367" s="33">
        <v>45032</v>
      </c>
      <c r="N367" s="33">
        <v>46858</v>
      </c>
      <c r="O367" s="33">
        <v>45034</v>
      </c>
      <c r="P367" s="34" t="s">
        <v>5551</v>
      </c>
    </row>
    <row r="368" spans="1:16" ht="51" x14ac:dyDescent="0.25">
      <c r="A368" s="27" t="s">
        <v>16</v>
      </c>
      <c r="B368" s="28" t="s">
        <v>1433</v>
      </c>
      <c r="C368" s="28" t="s">
        <v>128</v>
      </c>
      <c r="D368" s="40" t="s">
        <v>1434</v>
      </c>
      <c r="E368" s="28" t="s">
        <v>713</v>
      </c>
      <c r="F368" s="28" t="s">
        <v>714</v>
      </c>
      <c r="G368" s="29" t="s">
        <v>102</v>
      </c>
      <c r="H368" s="29" t="s">
        <v>103</v>
      </c>
      <c r="I368" s="30">
        <v>120</v>
      </c>
      <c r="J368" s="30">
        <v>0</v>
      </c>
      <c r="K368" s="31">
        <v>54661.08</v>
      </c>
      <c r="L368" s="32" t="s">
        <v>1435</v>
      </c>
      <c r="M368" s="33">
        <v>45170</v>
      </c>
      <c r="N368" s="33">
        <v>46996</v>
      </c>
      <c r="O368" s="33">
        <v>45177</v>
      </c>
      <c r="P368" s="34" t="s">
        <v>5552</v>
      </c>
    </row>
    <row r="369" spans="1:16" ht="51" x14ac:dyDescent="0.25">
      <c r="A369" s="27" t="s">
        <v>16</v>
      </c>
      <c r="B369" s="28" t="s">
        <v>1436</v>
      </c>
      <c r="C369" s="28" t="s">
        <v>128</v>
      </c>
      <c r="D369" s="40" t="s">
        <v>1437</v>
      </c>
      <c r="E369" s="28" t="s">
        <v>1438</v>
      </c>
      <c r="F369" s="28" t="s">
        <v>1439</v>
      </c>
      <c r="G369" s="29" t="s">
        <v>102</v>
      </c>
      <c r="H369" s="29" t="s">
        <v>103</v>
      </c>
      <c r="I369" s="30">
        <v>120</v>
      </c>
      <c r="J369" s="30">
        <v>0</v>
      </c>
      <c r="K369" s="31">
        <v>49780.84</v>
      </c>
      <c r="L369" s="32" t="s">
        <v>1440</v>
      </c>
      <c r="M369" s="33">
        <v>45108</v>
      </c>
      <c r="N369" s="33">
        <v>46934</v>
      </c>
      <c r="O369" s="33">
        <v>45118</v>
      </c>
      <c r="P369" s="34" t="s">
        <v>5552</v>
      </c>
    </row>
    <row r="370" spans="1:16" ht="51" x14ac:dyDescent="0.25">
      <c r="A370" s="27" t="s">
        <v>16</v>
      </c>
      <c r="B370" s="28" t="s">
        <v>1441</v>
      </c>
      <c r="C370" s="28" t="s">
        <v>128</v>
      </c>
      <c r="D370" s="40" t="s">
        <v>1442</v>
      </c>
      <c r="E370" s="28" t="s">
        <v>732</v>
      </c>
      <c r="F370" s="28" t="s">
        <v>733</v>
      </c>
      <c r="G370" s="29" t="s">
        <v>102</v>
      </c>
      <c r="H370" s="29" t="s">
        <v>103</v>
      </c>
      <c r="I370" s="30">
        <v>180</v>
      </c>
      <c r="J370" s="30">
        <v>0</v>
      </c>
      <c r="K370" s="31">
        <v>72683.48</v>
      </c>
      <c r="L370" s="32" t="s">
        <v>1443</v>
      </c>
      <c r="M370" s="33">
        <v>45108</v>
      </c>
      <c r="N370" s="33">
        <v>46934</v>
      </c>
      <c r="O370" s="33">
        <v>45105</v>
      </c>
      <c r="P370" s="34" t="s">
        <v>5552</v>
      </c>
    </row>
    <row r="371" spans="1:16" ht="51" x14ac:dyDescent="0.25">
      <c r="A371" s="27" t="s">
        <v>1444</v>
      </c>
      <c r="B371" s="28" t="s">
        <v>1445</v>
      </c>
      <c r="C371" s="28" t="s">
        <v>5406</v>
      </c>
      <c r="D371" s="35" t="s">
        <v>1446</v>
      </c>
      <c r="E371" s="28" t="s">
        <v>17</v>
      </c>
      <c r="F371" s="28" t="s">
        <v>18</v>
      </c>
      <c r="G371" s="29" t="s">
        <v>114</v>
      </c>
      <c r="H371" s="29" t="s">
        <v>8</v>
      </c>
      <c r="I371" s="30">
        <v>15</v>
      </c>
      <c r="J371" s="30">
        <v>15</v>
      </c>
      <c r="K371" s="31">
        <v>119126.63</v>
      </c>
      <c r="L371" s="32" t="s">
        <v>1447</v>
      </c>
      <c r="M371" s="33">
        <v>43617</v>
      </c>
      <c r="N371" s="33">
        <v>47269</v>
      </c>
      <c r="O371" s="33">
        <v>45447</v>
      </c>
      <c r="P371" s="34" t="s">
        <v>5553</v>
      </c>
    </row>
    <row r="372" spans="1:16" ht="51" x14ac:dyDescent="0.25">
      <c r="A372" s="27" t="s">
        <v>1448</v>
      </c>
      <c r="B372" s="28" t="s">
        <v>1449</v>
      </c>
      <c r="C372" s="28" t="s">
        <v>128</v>
      </c>
      <c r="D372" s="35" t="s">
        <v>1450</v>
      </c>
      <c r="E372" s="28" t="s">
        <v>1451</v>
      </c>
      <c r="F372" s="28" t="s">
        <v>1452</v>
      </c>
      <c r="G372" s="29" t="s">
        <v>102</v>
      </c>
      <c r="H372" s="29" t="s">
        <v>103</v>
      </c>
      <c r="I372" s="30">
        <v>180</v>
      </c>
      <c r="J372" s="30">
        <v>0</v>
      </c>
      <c r="K372" s="31">
        <v>76301.8</v>
      </c>
      <c r="L372" s="32" t="s">
        <v>1453</v>
      </c>
      <c r="M372" s="33">
        <v>43781</v>
      </c>
      <c r="N372" s="33">
        <v>47433</v>
      </c>
      <c r="O372" s="33">
        <v>45615</v>
      </c>
      <c r="P372" s="34" t="s">
        <v>5552</v>
      </c>
    </row>
    <row r="373" spans="1:16" ht="51" x14ac:dyDescent="0.25">
      <c r="A373" s="27" t="s">
        <v>1454</v>
      </c>
      <c r="B373" s="28" t="s">
        <v>1455</v>
      </c>
      <c r="C373" s="28" t="s">
        <v>128</v>
      </c>
      <c r="D373" s="35" t="s">
        <v>1456</v>
      </c>
      <c r="E373" s="28" t="s">
        <v>1451</v>
      </c>
      <c r="F373" s="28" t="s">
        <v>1452</v>
      </c>
      <c r="G373" s="29" t="s">
        <v>102</v>
      </c>
      <c r="H373" s="29" t="s">
        <v>282</v>
      </c>
      <c r="I373" s="30">
        <v>150</v>
      </c>
      <c r="J373" s="30">
        <v>0</v>
      </c>
      <c r="K373" s="31">
        <v>68955.37</v>
      </c>
      <c r="L373" s="32" t="s">
        <v>1457</v>
      </c>
      <c r="M373" s="33">
        <v>43766</v>
      </c>
      <c r="N373" s="33">
        <v>47418</v>
      </c>
      <c r="O373" s="33">
        <v>45595</v>
      </c>
      <c r="P373" s="34" t="s">
        <v>5552</v>
      </c>
    </row>
    <row r="374" spans="1:16" ht="51" x14ac:dyDescent="0.25">
      <c r="A374" s="27" t="s">
        <v>16</v>
      </c>
      <c r="B374" s="28" t="s">
        <v>4700</v>
      </c>
      <c r="C374" s="28" t="s">
        <v>128</v>
      </c>
      <c r="D374" s="40" t="s">
        <v>4701</v>
      </c>
      <c r="E374" s="28" t="s">
        <v>1438</v>
      </c>
      <c r="F374" s="28" t="s">
        <v>1439</v>
      </c>
      <c r="G374" s="29" t="s">
        <v>102</v>
      </c>
      <c r="H374" s="29" t="s">
        <v>282</v>
      </c>
      <c r="I374" s="30">
        <v>60</v>
      </c>
      <c r="J374" s="30">
        <v>0</v>
      </c>
      <c r="K374" s="31">
        <v>38599.83</v>
      </c>
      <c r="L374" s="32" t="s">
        <v>1458</v>
      </c>
      <c r="M374" s="33">
        <v>45413</v>
      </c>
      <c r="N374" s="33">
        <v>47238</v>
      </c>
      <c r="O374" s="33">
        <v>45418</v>
      </c>
      <c r="P374" s="34" t="s">
        <v>5552</v>
      </c>
    </row>
    <row r="375" spans="1:16" ht="51" x14ac:dyDescent="0.25">
      <c r="A375" s="27" t="s">
        <v>1459</v>
      </c>
      <c r="B375" s="28" t="s">
        <v>1460</v>
      </c>
      <c r="C375" s="28" t="s">
        <v>128</v>
      </c>
      <c r="D375" s="35" t="s">
        <v>1461</v>
      </c>
      <c r="E375" s="28" t="s">
        <v>1462</v>
      </c>
      <c r="F375" s="28" t="s">
        <v>1463</v>
      </c>
      <c r="G375" s="29" t="s">
        <v>102</v>
      </c>
      <c r="H375" s="29" t="s">
        <v>352</v>
      </c>
      <c r="I375" s="30">
        <v>90</v>
      </c>
      <c r="J375" s="30">
        <v>0</v>
      </c>
      <c r="K375" s="31">
        <v>52046.96</v>
      </c>
      <c r="L375" s="32" t="s">
        <v>1464</v>
      </c>
      <c r="M375" s="33">
        <v>43617</v>
      </c>
      <c r="N375" s="33">
        <v>47269</v>
      </c>
      <c r="O375" s="33">
        <v>45441</v>
      </c>
      <c r="P375" s="34" t="s">
        <v>5559</v>
      </c>
    </row>
    <row r="376" spans="1:16" ht="51" x14ac:dyDescent="0.25">
      <c r="A376" s="27" t="s">
        <v>16</v>
      </c>
      <c r="B376" s="28" t="s">
        <v>1465</v>
      </c>
      <c r="C376" s="28" t="s">
        <v>5406</v>
      </c>
      <c r="D376" s="40" t="s">
        <v>1466</v>
      </c>
      <c r="E376" s="28" t="s">
        <v>1072</v>
      </c>
      <c r="F376" s="28" t="s">
        <v>1073</v>
      </c>
      <c r="G376" s="29" t="s">
        <v>114</v>
      </c>
      <c r="H376" s="29" t="s">
        <v>8</v>
      </c>
      <c r="I376" s="30">
        <v>15</v>
      </c>
      <c r="J376" s="30">
        <v>15</v>
      </c>
      <c r="K376" s="31">
        <v>118424.37</v>
      </c>
      <c r="L376" s="32" t="s">
        <v>1467</v>
      </c>
      <c r="M376" s="33">
        <v>45200</v>
      </c>
      <c r="N376" s="33">
        <v>47026</v>
      </c>
      <c r="O376" s="33">
        <v>45204</v>
      </c>
      <c r="P376" s="34" t="s">
        <v>5553</v>
      </c>
    </row>
    <row r="377" spans="1:16" ht="51" x14ac:dyDescent="0.25">
      <c r="A377" s="27" t="s">
        <v>1468</v>
      </c>
      <c r="B377" s="28" t="s">
        <v>1469</v>
      </c>
      <c r="C377" s="28" t="s">
        <v>5406</v>
      </c>
      <c r="D377" s="35" t="s">
        <v>1470</v>
      </c>
      <c r="E377" s="28" t="s">
        <v>17</v>
      </c>
      <c r="F377" s="28" t="s">
        <v>18</v>
      </c>
      <c r="G377" s="29" t="s">
        <v>114</v>
      </c>
      <c r="H377" s="29" t="s">
        <v>8</v>
      </c>
      <c r="I377" s="30">
        <v>15</v>
      </c>
      <c r="J377" s="30">
        <v>15</v>
      </c>
      <c r="K377" s="31">
        <v>119126.63</v>
      </c>
      <c r="L377" s="32" t="s">
        <v>1471</v>
      </c>
      <c r="M377" s="33">
        <v>43850</v>
      </c>
      <c r="N377" s="33">
        <v>47502</v>
      </c>
      <c r="O377" s="33">
        <v>45867</v>
      </c>
      <c r="P377" s="34" t="s">
        <v>5553</v>
      </c>
    </row>
    <row r="378" spans="1:16" ht="51" x14ac:dyDescent="0.25">
      <c r="A378" s="27" t="s">
        <v>16</v>
      </c>
      <c r="B378" s="28" t="s">
        <v>1472</v>
      </c>
      <c r="C378" s="28" t="s">
        <v>174</v>
      </c>
      <c r="D378" s="35" t="s">
        <v>1473</v>
      </c>
      <c r="E378" s="28" t="s">
        <v>1474</v>
      </c>
      <c r="F378" s="28" t="s">
        <v>1475</v>
      </c>
      <c r="G378" s="29" t="s">
        <v>102</v>
      </c>
      <c r="H378" s="29" t="s">
        <v>103</v>
      </c>
      <c r="I378" s="30">
        <v>120</v>
      </c>
      <c r="J378" s="30">
        <v>0</v>
      </c>
      <c r="K378" s="31">
        <v>58049.409999999996</v>
      </c>
      <c r="L378" s="32" t="s">
        <v>1476</v>
      </c>
      <c r="M378" s="33">
        <v>44652</v>
      </c>
      <c r="N378" s="33">
        <v>46477</v>
      </c>
      <c r="O378" s="33">
        <v>44657</v>
      </c>
      <c r="P378" s="34" t="s">
        <v>5552</v>
      </c>
    </row>
    <row r="379" spans="1:16" ht="51" x14ac:dyDescent="0.25">
      <c r="A379" s="27" t="s">
        <v>16</v>
      </c>
      <c r="B379" s="28" t="s">
        <v>1477</v>
      </c>
      <c r="C379" s="28" t="s">
        <v>174</v>
      </c>
      <c r="D379" s="35" t="s">
        <v>1478</v>
      </c>
      <c r="E379" s="28" t="s">
        <v>1255</v>
      </c>
      <c r="F379" s="28" t="s">
        <v>1256</v>
      </c>
      <c r="G379" s="29" t="s">
        <v>102</v>
      </c>
      <c r="H379" s="29" t="s">
        <v>103</v>
      </c>
      <c r="I379" s="30">
        <v>120</v>
      </c>
      <c r="J379" s="30">
        <v>0</v>
      </c>
      <c r="K379" s="31">
        <v>54956.04</v>
      </c>
      <c r="L379" s="32" t="s">
        <v>1479</v>
      </c>
      <c r="M379" s="33">
        <v>44531</v>
      </c>
      <c r="N379" s="33">
        <v>46356</v>
      </c>
      <c r="O379" s="33">
        <v>44537</v>
      </c>
      <c r="P379" s="34" t="s">
        <v>5552</v>
      </c>
    </row>
    <row r="380" spans="1:16" ht="38.25" x14ac:dyDescent="0.25">
      <c r="A380" s="27" t="s">
        <v>16</v>
      </c>
      <c r="B380" s="28" t="s">
        <v>1480</v>
      </c>
      <c r="C380" s="28" t="s">
        <v>174</v>
      </c>
      <c r="D380" s="35" t="s">
        <v>1481</v>
      </c>
      <c r="E380" s="28" t="s">
        <v>1482</v>
      </c>
      <c r="F380" s="28" t="s">
        <v>1483</v>
      </c>
      <c r="G380" s="29" t="s">
        <v>513</v>
      </c>
      <c r="H380" s="29" t="s">
        <v>8</v>
      </c>
      <c r="I380" s="30">
        <v>1000</v>
      </c>
      <c r="J380" s="30">
        <v>0</v>
      </c>
      <c r="K380" s="31">
        <v>81295.710000000006</v>
      </c>
      <c r="L380" s="32" t="s">
        <v>1484</v>
      </c>
      <c r="M380" s="33">
        <v>44628</v>
      </c>
      <c r="N380" s="33">
        <v>46453</v>
      </c>
      <c r="O380" s="33">
        <v>44635</v>
      </c>
      <c r="P380" s="34" t="s">
        <v>5560</v>
      </c>
    </row>
    <row r="381" spans="1:16" ht="51" x14ac:dyDescent="0.25">
      <c r="A381" s="27" t="s">
        <v>16</v>
      </c>
      <c r="B381" s="28" t="s">
        <v>1485</v>
      </c>
      <c r="C381" s="28" t="s">
        <v>174</v>
      </c>
      <c r="D381" s="35" t="s">
        <v>1486</v>
      </c>
      <c r="E381" s="28" t="s">
        <v>1474</v>
      </c>
      <c r="F381" s="28" t="s">
        <v>1475</v>
      </c>
      <c r="G381" s="29" t="s">
        <v>102</v>
      </c>
      <c r="H381" s="29" t="s">
        <v>103</v>
      </c>
      <c r="I381" s="30">
        <v>120</v>
      </c>
      <c r="J381" s="30">
        <v>0</v>
      </c>
      <c r="K381" s="31">
        <v>52280.84</v>
      </c>
      <c r="L381" s="32" t="s">
        <v>1487</v>
      </c>
      <c r="M381" s="33">
        <v>44562</v>
      </c>
      <c r="N381" s="33">
        <v>46387</v>
      </c>
      <c r="O381" s="33">
        <v>44587</v>
      </c>
      <c r="P381" s="34" t="s">
        <v>5552</v>
      </c>
    </row>
    <row r="382" spans="1:16" ht="38.25" x14ac:dyDescent="0.25">
      <c r="A382" s="27" t="s">
        <v>16</v>
      </c>
      <c r="B382" s="28" t="s">
        <v>1488</v>
      </c>
      <c r="C382" s="28" t="s">
        <v>174</v>
      </c>
      <c r="D382" s="35" t="s">
        <v>1489</v>
      </c>
      <c r="E382" s="28" t="s">
        <v>1482</v>
      </c>
      <c r="F382" s="28" t="s">
        <v>1483</v>
      </c>
      <c r="G382" s="29" t="s">
        <v>513</v>
      </c>
      <c r="H382" s="29" t="s">
        <v>8</v>
      </c>
      <c r="I382" s="30">
        <v>1000</v>
      </c>
      <c r="J382" s="30">
        <v>0</v>
      </c>
      <c r="K382" s="31">
        <v>82695.710000000006</v>
      </c>
      <c r="L382" s="32" t="s">
        <v>1490</v>
      </c>
      <c r="M382" s="33">
        <v>44507</v>
      </c>
      <c r="N382" s="33">
        <v>46332</v>
      </c>
      <c r="O382" s="33">
        <v>44510</v>
      </c>
      <c r="P382" s="34" t="s">
        <v>5560</v>
      </c>
    </row>
    <row r="383" spans="1:16" ht="51" x14ac:dyDescent="0.25">
      <c r="A383" s="27" t="s">
        <v>1491</v>
      </c>
      <c r="B383" s="28" t="s">
        <v>1492</v>
      </c>
      <c r="C383" s="28" t="s">
        <v>174</v>
      </c>
      <c r="D383" s="41" t="s">
        <v>1493</v>
      </c>
      <c r="E383" s="28" t="s">
        <v>1494</v>
      </c>
      <c r="F383" s="28" t="s">
        <v>1495</v>
      </c>
      <c r="G383" s="29" t="s">
        <v>102</v>
      </c>
      <c r="H383" s="29" t="s">
        <v>247</v>
      </c>
      <c r="I383" s="30">
        <v>100</v>
      </c>
      <c r="J383" s="30">
        <v>0</v>
      </c>
      <c r="K383" s="31">
        <v>24285.119999999999</v>
      </c>
      <c r="L383" s="32" t="s">
        <v>1496</v>
      </c>
      <c r="M383" s="33">
        <v>45319</v>
      </c>
      <c r="N383" s="33">
        <v>47145</v>
      </c>
      <c r="O383" s="33">
        <v>45313</v>
      </c>
      <c r="P383" s="34" t="s">
        <v>5555</v>
      </c>
    </row>
    <row r="384" spans="1:16" ht="51" x14ac:dyDescent="0.25">
      <c r="A384" s="27" t="s">
        <v>16</v>
      </c>
      <c r="B384" s="28" t="s">
        <v>1497</v>
      </c>
      <c r="C384" s="28" t="s">
        <v>174</v>
      </c>
      <c r="D384" s="40" t="s">
        <v>1498</v>
      </c>
      <c r="E384" s="28" t="s">
        <v>1499</v>
      </c>
      <c r="F384" s="28" t="s">
        <v>1500</v>
      </c>
      <c r="G384" s="29" t="s">
        <v>102</v>
      </c>
      <c r="H384" s="29" t="s">
        <v>103</v>
      </c>
      <c r="I384" s="30">
        <v>210</v>
      </c>
      <c r="J384" s="30">
        <v>0</v>
      </c>
      <c r="K384" s="31">
        <v>80931.56</v>
      </c>
      <c r="L384" s="32" t="s">
        <v>1501</v>
      </c>
      <c r="M384" s="33">
        <v>45078</v>
      </c>
      <c r="N384" s="33">
        <v>46904</v>
      </c>
      <c r="O384" s="33">
        <v>45078</v>
      </c>
      <c r="P384" s="34" t="s">
        <v>5552</v>
      </c>
    </row>
    <row r="385" spans="1:16" ht="51" x14ac:dyDescent="0.25">
      <c r="A385" s="27" t="s">
        <v>4387</v>
      </c>
      <c r="B385" s="28" t="s">
        <v>4388</v>
      </c>
      <c r="C385" s="28" t="s">
        <v>216</v>
      </c>
      <c r="D385" s="35" t="s">
        <v>4389</v>
      </c>
      <c r="E385" s="28" t="s">
        <v>764</v>
      </c>
      <c r="F385" s="28" t="s">
        <v>765</v>
      </c>
      <c r="G385" s="29" t="s">
        <v>766</v>
      </c>
      <c r="H385" s="29" t="s">
        <v>8</v>
      </c>
      <c r="I385" s="30">
        <v>30</v>
      </c>
      <c r="J385" s="30">
        <v>30</v>
      </c>
      <c r="K385" s="31">
        <v>154420.06</v>
      </c>
      <c r="L385" s="32" t="s">
        <v>4390</v>
      </c>
      <c r="M385" s="33">
        <v>44995</v>
      </c>
      <c r="N385" s="33">
        <v>46821</v>
      </c>
      <c r="O385" s="33">
        <v>45001</v>
      </c>
      <c r="P385" s="34" t="s">
        <v>5563</v>
      </c>
    </row>
    <row r="386" spans="1:16" ht="51" x14ac:dyDescent="0.25">
      <c r="A386" s="27" t="s">
        <v>5571</v>
      </c>
      <c r="B386" s="28" t="s">
        <v>5572</v>
      </c>
      <c r="C386" s="28" t="s">
        <v>174</v>
      </c>
      <c r="D386" s="42" t="s">
        <v>5573</v>
      </c>
      <c r="E386" s="28" t="s">
        <v>1221</v>
      </c>
      <c r="F386" s="28" t="s">
        <v>1222</v>
      </c>
      <c r="G386" s="29" t="s">
        <v>102</v>
      </c>
      <c r="H386" s="29" t="s">
        <v>103</v>
      </c>
      <c r="I386" s="30">
        <v>120</v>
      </c>
      <c r="J386" s="30">
        <v>0</v>
      </c>
      <c r="K386" s="31">
        <v>49780.84</v>
      </c>
      <c r="L386" s="32" t="s">
        <v>1507</v>
      </c>
      <c r="M386" s="33">
        <v>46023</v>
      </c>
      <c r="N386" s="33">
        <v>47848</v>
      </c>
      <c r="O386" s="33">
        <v>46056</v>
      </c>
      <c r="P386" s="34" t="s">
        <v>5552</v>
      </c>
    </row>
    <row r="387" spans="1:16" ht="38.25" x14ac:dyDescent="0.25">
      <c r="A387" s="27" t="s">
        <v>1508</v>
      </c>
      <c r="B387" s="28" t="s">
        <v>1509</v>
      </c>
      <c r="C387" s="28" t="s">
        <v>174</v>
      </c>
      <c r="D387" s="36" t="s">
        <v>1510</v>
      </c>
      <c r="E387" s="28" t="s">
        <v>1511</v>
      </c>
      <c r="F387" s="28" t="s">
        <v>1512</v>
      </c>
      <c r="G387" s="29" t="s">
        <v>513</v>
      </c>
      <c r="H387" s="29" t="s">
        <v>8</v>
      </c>
      <c r="I387" s="30">
        <v>1000</v>
      </c>
      <c r="J387" s="30">
        <v>0</v>
      </c>
      <c r="K387" s="31">
        <v>78124.19</v>
      </c>
      <c r="L387" s="32" t="s">
        <v>1513</v>
      </c>
      <c r="M387" s="33">
        <v>44026</v>
      </c>
      <c r="N387" s="33">
        <v>47677</v>
      </c>
      <c r="O387" s="33">
        <v>45855</v>
      </c>
      <c r="P387" s="34" t="s">
        <v>5560</v>
      </c>
    </row>
    <row r="388" spans="1:16" ht="51" x14ac:dyDescent="0.25">
      <c r="A388" s="27" t="s">
        <v>1514</v>
      </c>
      <c r="B388" s="28" t="s">
        <v>1515</v>
      </c>
      <c r="C388" s="28" t="s">
        <v>174</v>
      </c>
      <c r="D388" s="35" t="s">
        <v>1516</v>
      </c>
      <c r="E388" s="28" t="s">
        <v>1511</v>
      </c>
      <c r="F388" s="28" t="s">
        <v>1512</v>
      </c>
      <c r="G388" s="29" t="s">
        <v>102</v>
      </c>
      <c r="H388" s="29" t="s">
        <v>282</v>
      </c>
      <c r="I388" s="30">
        <v>120</v>
      </c>
      <c r="J388" s="30">
        <v>0</v>
      </c>
      <c r="K388" s="31">
        <v>55844.67</v>
      </c>
      <c r="L388" s="32" t="s">
        <v>1517</v>
      </c>
      <c r="M388" s="33">
        <v>43767</v>
      </c>
      <c r="N388" s="33">
        <v>47419</v>
      </c>
      <c r="O388" s="33">
        <v>45590</v>
      </c>
      <c r="P388" s="34" t="s">
        <v>5552</v>
      </c>
    </row>
    <row r="389" spans="1:16" ht="63.75" x14ac:dyDescent="0.25">
      <c r="A389" s="27" t="s">
        <v>1518</v>
      </c>
      <c r="B389" s="28" t="s">
        <v>1519</v>
      </c>
      <c r="C389" s="28" t="s">
        <v>174</v>
      </c>
      <c r="D389" s="36" t="s">
        <v>1520</v>
      </c>
      <c r="E389" s="28" t="s">
        <v>1261</v>
      </c>
      <c r="F389" s="28" t="s">
        <v>378</v>
      </c>
      <c r="G389" s="29" t="s">
        <v>102</v>
      </c>
      <c r="H389" s="29" t="s">
        <v>735</v>
      </c>
      <c r="I389" s="30">
        <v>300</v>
      </c>
      <c r="J389" s="30">
        <v>0</v>
      </c>
      <c r="K389" s="31">
        <v>165076.13</v>
      </c>
      <c r="L389" s="32" t="s">
        <v>1521</v>
      </c>
      <c r="M389" s="33">
        <v>43798</v>
      </c>
      <c r="N389" s="33">
        <v>47450</v>
      </c>
      <c r="O389" s="33">
        <v>45807</v>
      </c>
      <c r="P389" s="34" t="s">
        <v>5552</v>
      </c>
    </row>
    <row r="390" spans="1:16" ht="51" x14ac:dyDescent="0.25">
      <c r="A390" s="27" t="s">
        <v>1522</v>
      </c>
      <c r="B390" s="28" t="s">
        <v>1523</v>
      </c>
      <c r="C390" s="28" t="s">
        <v>174</v>
      </c>
      <c r="D390" s="35" t="s">
        <v>1524</v>
      </c>
      <c r="E390" s="28" t="s">
        <v>1511</v>
      </c>
      <c r="F390" s="28" t="s">
        <v>1512</v>
      </c>
      <c r="G390" s="29" t="s">
        <v>102</v>
      </c>
      <c r="H390" s="29" t="s">
        <v>103</v>
      </c>
      <c r="I390" s="30">
        <v>240</v>
      </c>
      <c r="J390" s="30">
        <v>0</v>
      </c>
      <c r="K390" s="31">
        <v>89148.63</v>
      </c>
      <c r="L390" s="32" t="s">
        <v>1525</v>
      </c>
      <c r="M390" s="33">
        <v>43627</v>
      </c>
      <c r="N390" s="33">
        <v>47279</v>
      </c>
      <c r="O390" s="33">
        <v>45447</v>
      </c>
      <c r="P390" s="34" t="s">
        <v>5552</v>
      </c>
    </row>
    <row r="391" spans="1:16" ht="51" x14ac:dyDescent="0.25">
      <c r="A391" s="27" t="s">
        <v>1526</v>
      </c>
      <c r="B391" s="28" t="s">
        <v>1527</v>
      </c>
      <c r="C391" s="28" t="s">
        <v>174</v>
      </c>
      <c r="D391" s="35" t="s">
        <v>1528</v>
      </c>
      <c r="E391" s="28" t="s">
        <v>1221</v>
      </c>
      <c r="F391" s="28" t="s">
        <v>1222</v>
      </c>
      <c r="G391" s="29" t="s">
        <v>102</v>
      </c>
      <c r="H391" s="29" t="s">
        <v>474</v>
      </c>
      <c r="I391" s="30">
        <v>240</v>
      </c>
      <c r="J391" s="30">
        <v>0</v>
      </c>
      <c r="K391" s="31">
        <v>197460.77</v>
      </c>
      <c r="L391" s="32" t="s">
        <v>1529</v>
      </c>
      <c r="M391" s="33">
        <v>44742</v>
      </c>
      <c r="N391" s="33">
        <v>46567</v>
      </c>
      <c r="O391" s="33">
        <v>44746</v>
      </c>
      <c r="P391" s="34" t="s">
        <v>5559</v>
      </c>
    </row>
    <row r="392" spans="1:16" ht="51" x14ac:dyDescent="0.25">
      <c r="A392" s="27" t="s">
        <v>1530</v>
      </c>
      <c r="B392" s="28" t="s">
        <v>1531</v>
      </c>
      <c r="C392" s="28" t="s">
        <v>174</v>
      </c>
      <c r="D392" s="35" t="s">
        <v>1532</v>
      </c>
      <c r="E392" s="28" t="s">
        <v>224</v>
      </c>
      <c r="F392" s="28" t="s">
        <v>225</v>
      </c>
      <c r="G392" s="29" t="s">
        <v>102</v>
      </c>
      <c r="H392" s="29" t="s">
        <v>103</v>
      </c>
      <c r="I392" s="30">
        <v>120</v>
      </c>
      <c r="J392" s="30">
        <v>0</v>
      </c>
      <c r="K392" s="31">
        <v>57113.03</v>
      </c>
      <c r="L392" s="32" t="s">
        <v>1533</v>
      </c>
      <c r="M392" s="33">
        <v>44501</v>
      </c>
      <c r="N392" s="33">
        <v>46326</v>
      </c>
      <c r="O392" s="33">
        <v>44505</v>
      </c>
      <c r="P392" s="34" t="s">
        <v>5552</v>
      </c>
    </row>
    <row r="393" spans="1:16" ht="51" x14ac:dyDescent="0.25">
      <c r="A393" s="27" t="s">
        <v>16</v>
      </c>
      <c r="B393" s="28" t="s">
        <v>1534</v>
      </c>
      <c r="C393" s="28" t="s">
        <v>174</v>
      </c>
      <c r="D393" s="35" t="s">
        <v>1535</v>
      </c>
      <c r="E393" s="28" t="s">
        <v>1124</v>
      </c>
      <c r="F393" s="28" t="s">
        <v>1125</v>
      </c>
      <c r="G393" s="29" t="s">
        <v>102</v>
      </c>
      <c r="H393" s="29" t="s">
        <v>103</v>
      </c>
      <c r="I393" s="30">
        <v>120</v>
      </c>
      <c r="J393" s="30">
        <v>0</v>
      </c>
      <c r="K393" s="31">
        <v>55419.659999999996</v>
      </c>
      <c r="L393" s="32" t="s">
        <v>1536</v>
      </c>
      <c r="M393" s="33">
        <v>44152</v>
      </c>
      <c r="N393" s="33">
        <v>46158</v>
      </c>
      <c r="O393" s="33">
        <v>45979</v>
      </c>
      <c r="P393" s="34" t="s">
        <v>5552</v>
      </c>
    </row>
    <row r="394" spans="1:16" ht="63.75" x14ac:dyDescent="0.25">
      <c r="A394" s="27" t="s">
        <v>5164</v>
      </c>
      <c r="B394" s="28" t="s">
        <v>5165</v>
      </c>
      <c r="C394" s="28" t="s">
        <v>174</v>
      </c>
      <c r="D394" s="40" t="s">
        <v>5166</v>
      </c>
      <c r="E394" s="28" t="s">
        <v>1482</v>
      </c>
      <c r="F394" s="28" t="s">
        <v>1483</v>
      </c>
      <c r="G394" s="29" t="s">
        <v>102</v>
      </c>
      <c r="H394" s="29" t="s">
        <v>103</v>
      </c>
      <c r="I394" s="30">
        <v>120</v>
      </c>
      <c r="J394" s="30">
        <v>0</v>
      </c>
      <c r="K394" s="31">
        <v>56280.84</v>
      </c>
      <c r="L394" s="32" t="s">
        <v>1537</v>
      </c>
      <c r="M394" s="33">
        <v>45839</v>
      </c>
      <c r="N394" s="33">
        <v>47664</v>
      </c>
      <c r="O394" s="33">
        <v>45855</v>
      </c>
      <c r="P394" s="34" t="s">
        <v>5552</v>
      </c>
    </row>
    <row r="395" spans="1:16" ht="38.25" x14ac:dyDescent="0.25">
      <c r="A395" s="27" t="s">
        <v>1538</v>
      </c>
      <c r="B395" s="28" t="s">
        <v>1539</v>
      </c>
      <c r="C395" s="28" t="s">
        <v>174</v>
      </c>
      <c r="D395" s="36" t="s">
        <v>1540</v>
      </c>
      <c r="E395" s="28" t="s">
        <v>364</v>
      </c>
      <c r="F395" s="28" t="s">
        <v>365</v>
      </c>
      <c r="G395" s="29" t="s">
        <v>513</v>
      </c>
      <c r="H395" s="29" t="s">
        <v>8</v>
      </c>
      <c r="I395" s="30">
        <v>1000</v>
      </c>
      <c r="J395" s="30">
        <v>0</v>
      </c>
      <c r="K395" s="31">
        <v>80012.710000000006</v>
      </c>
      <c r="L395" s="32" t="s">
        <v>1541</v>
      </c>
      <c r="M395" s="33">
        <v>44499</v>
      </c>
      <c r="N395" s="33">
        <v>46324</v>
      </c>
      <c r="O395" s="33">
        <v>44489</v>
      </c>
      <c r="P395" s="34" t="s">
        <v>5560</v>
      </c>
    </row>
    <row r="396" spans="1:16" ht="38.25" x14ac:dyDescent="0.25">
      <c r="A396" s="27" t="s">
        <v>16</v>
      </c>
      <c r="B396" s="28" t="s">
        <v>1542</v>
      </c>
      <c r="C396" s="28" t="s">
        <v>174</v>
      </c>
      <c r="D396" s="36" t="s">
        <v>1543</v>
      </c>
      <c r="E396" s="28" t="s">
        <v>1221</v>
      </c>
      <c r="F396" s="28" t="s">
        <v>1222</v>
      </c>
      <c r="G396" s="29" t="s">
        <v>513</v>
      </c>
      <c r="H396" s="29" t="s">
        <v>8</v>
      </c>
      <c r="I396" s="30">
        <v>1000</v>
      </c>
      <c r="J396" s="30">
        <v>0</v>
      </c>
      <c r="K396" s="31">
        <v>80242.080000000002</v>
      </c>
      <c r="L396" s="32" t="s">
        <v>1544</v>
      </c>
      <c r="M396" s="33">
        <v>44317</v>
      </c>
      <c r="N396" s="33">
        <v>46142</v>
      </c>
      <c r="O396" s="33">
        <v>44316</v>
      </c>
      <c r="P396" s="34" t="s">
        <v>5560</v>
      </c>
    </row>
    <row r="397" spans="1:16" ht="51" x14ac:dyDescent="0.25">
      <c r="A397" s="27" t="s">
        <v>4811</v>
      </c>
      <c r="B397" s="28" t="s">
        <v>1545</v>
      </c>
      <c r="C397" s="28" t="s">
        <v>174</v>
      </c>
      <c r="D397" s="40" t="s">
        <v>1546</v>
      </c>
      <c r="E397" s="28" t="s">
        <v>1494</v>
      </c>
      <c r="F397" s="28" t="s">
        <v>1495</v>
      </c>
      <c r="G397" s="29" t="s">
        <v>102</v>
      </c>
      <c r="H397" s="29" t="s">
        <v>103</v>
      </c>
      <c r="I397" s="30">
        <v>90</v>
      </c>
      <c r="J397" s="30">
        <v>0</v>
      </c>
      <c r="K397" s="31">
        <v>46152.75</v>
      </c>
      <c r="L397" s="32" t="s">
        <v>1547</v>
      </c>
      <c r="M397" s="33">
        <v>45288</v>
      </c>
      <c r="N397" s="33">
        <v>47114</v>
      </c>
      <c r="O397" s="33">
        <v>45287</v>
      </c>
      <c r="P397" s="34" t="s">
        <v>5552</v>
      </c>
    </row>
    <row r="398" spans="1:16" ht="51" x14ac:dyDescent="0.25">
      <c r="A398" s="27" t="s">
        <v>16</v>
      </c>
      <c r="B398" s="28" t="s">
        <v>1548</v>
      </c>
      <c r="C398" s="28" t="s">
        <v>174</v>
      </c>
      <c r="D398" s="40" t="s">
        <v>1549</v>
      </c>
      <c r="E398" s="28" t="s">
        <v>1550</v>
      </c>
      <c r="F398" s="28" t="s">
        <v>1551</v>
      </c>
      <c r="G398" s="29" t="s">
        <v>102</v>
      </c>
      <c r="H398" s="29" t="s">
        <v>103</v>
      </c>
      <c r="I398" s="30">
        <v>90</v>
      </c>
      <c r="J398" s="30">
        <v>0</v>
      </c>
      <c r="K398" s="31">
        <v>46152.75</v>
      </c>
      <c r="L398" s="32" t="s">
        <v>1552</v>
      </c>
      <c r="M398" s="33">
        <v>45078</v>
      </c>
      <c r="N398" s="33">
        <v>46904</v>
      </c>
      <c r="O398" s="33">
        <v>45069</v>
      </c>
      <c r="P398" s="34" t="s">
        <v>5552</v>
      </c>
    </row>
    <row r="399" spans="1:16" ht="51" x14ac:dyDescent="0.25">
      <c r="A399" s="27" t="s">
        <v>16</v>
      </c>
      <c r="B399" s="28" t="s">
        <v>1553</v>
      </c>
      <c r="C399" s="28" t="s">
        <v>174</v>
      </c>
      <c r="D399" s="35" t="s">
        <v>1554</v>
      </c>
      <c r="E399" s="28" t="s">
        <v>1482</v>
      </c>
      <c r="F399" s="28" t="s">
        <v>1483</v>
      </c>
      <c r="G399" s="29" t="s">
        <v>102</v>
      </c>
      <c r="H399" s="29" t="s">
        <v>103</v>
      </c>
      <c r="I399" s="30">
        <v>120</v>
      </c>
      <c r="J399" s="30">
        <v>0</v>
      </c>
      <c r="K399" s="31">
        <v>49780.84</v>
      </c>
      <c r="L399" s="32" t="s">
        <v>1555</v>
      </c>
      <c r="M399" s="33">
        <v>45017</v>
      </c>
      <c r="N399" s="33">
        <v>46843</v>
      </c>
      <c r="O399" s="33">
        <v>45015</v>
      </c>
      <c r="P399" s="34" t="s">
        <v>5552</v>
      </c>
    </row>
    <row r="400" spans="1:16" ht="51" x14ac:dyDescent="0.25">
      <c r="A400" s="27" t="s">
        <v>16</v>
      </c>
      <c r="B400" s="28" t="s">
        <v>1556</v>
      </c>
      <c r="C400" s="28" t="s">
        <v>174</v>
      </c>
      <c r="D400" s="35" t="s">
        <v>1557</v>
      </c>
      <c r="E400" s="28" t="s">
        <v>1558</v>
      </c>
      <c r="F400" s="28" t="s">
        <v>1559</v>
      </c>
      <c r="G400" s="29" t="s">
        <v>102</v>
      </c>
      <c r="H400" s="29" t="s">
        <v>103</v>
      </c>
      <c r="I400" s="30">
        <v>210</v>
      </c>
      <c r="J400" s="30">
        <v>0</v>
      </c>
      <c r="K400" s="31">
        <v>80672.460000000006</v>
      </c>
      <c r="L400" s="32" t="s">
        <v>1560</v>
      </c>
      <c r="M400" s="33">
        <v>45017</v>
      </c>
      <c r="N400" s="33">
        <v>46843</v>
      </c>
      <c r="O400" s="33">
        <v>45026</v>
      </c>
      <c r="P400" s="34" t="s">
        <v>5552</v>
      </c>
    </row>
    <row r="401" spans="1:16" ht="51" x14ac:dyDescent="0.25">
      <c r="A401" s="27" t="s">
        <v>16</v>
      </c>
      <c r="B401" s="28" t="s">
        <v>1561</v>
      </c>
      <c r="C401" s="28" t="s">
        <v>174</v>
      </c>
      <c r="D401" s="40" t="s">
        <v>1562</v>
      </c>
      <c r="E401" s="28" t="s">
        <v>1563</v>
      </c>
      <c r="F401" s="28" t="s">
        <v>1564</v>
      </c>
      <c r="G401" s="29" t="s">
        <v>102</v>
      </c>
      <c r="H401" s="29" t="s">
        <v>103</v>
      </c>
      <c r="I401" s="30">
        <v>180</v>
      </c>
      <c r="J401" s="30">
        <v>0</v>
      </c>
      <c r="K401" s="31">
        <v>72931.710000000006</v>
      </c>
      <c r="L401" s="32" t="s">
        <v>1565</v>
      </c>
      <c r="M401" s="33">
        <v>45017</v>
      </c>
      <c r="N401" s="33">
        <v>46843</v>
      </c>
      <c r="O401" s="33">
        <v>45020</v>
      </c>
      <c r="P401" s="34" t="s">
        <v>5552</v>
      </c>
    </row>
    <row r="402" spans="1:16" ht="51" x14ac:dyDescent="0.25">
      <c r="A402" s="27" t="s">
        <v>16</v>
      </c>
      <c r="B402" s="28" t="s">
        <v>1566</v>
      </c>
      <c r="C402" s="28" t="s">
        <v>174</v>
      </c>
      <c r="D402" s="35" t="s">
        <v>1567</v>
      </c>
      <c r="E402" s="28" t="s">
        <v>1568</v>
      </c>
      <c r="F402" s="28" t="s">
        <v>1569</v>
      </c>
      <c r="G402" s="29" t="s">
        <v>102</v>
      </c>
      <c r="H402" s="29" t="s">
        <v>103</v>
      </c>
      <c r="I402" s="30">
        <v>120</v>
      </c>
      <c r="J402" s="30">
        <v>0</v>
      </c>
      <c r="K402" s="31">
        <v>49956.39</v>
      </c>
      <c r="L402" s="32" t="s">
        <v>1570</v>
      </c>
      <c r="M402" s="33">
        <v>44348</v>
      </c>
      <c r="N402" s="33">
        <v>46173</v>
      </c>
      <c r="O402" s="33">
        <v>44336</v>
      </c>
      <c r="P402" s="34" t="s">
        <v>5552</v>
      </c>
    </row>
    <row r="403" spans="1:16" ht="51" x14ac:dyDescent="0.25">
      <c r="A403" s="27" t="s">
        <v>16</v>
      </c>
      <c r="B403" s="28" t="s">
        <v>1571</v>
      </c>
      <c r="C403" s="28" t="s">
        <v>5406</v>
      </c>
      <c r="D403" s="35" t="s">
        <v>1572</v>
      </c>
      <c r="E403" s="28" t="s">
        <v>1573</v>
      </c>
      <c r="F403" s="28" t="s">
        <v>1574</v>
      </c>
      <c r="G403" s="29" t="s">
        <v>114</v>
      </c>
      <c r="H403" s="29" t="s">
        <v>8</v>
      </c>
      <c r="I403" s="30">
        <v>15</v>
      </c>
      <c r="J403" s="30">
        <v>15</v>
      </c>
      <c r="K403" s="31">
        <v>130289.88</v>
      </c>
      <c r="L403" s="32" t="s">
        <v>1575</v>
      </c>
      <c r="M403" s="33">
        <v>45017</v>
      </c>
      <c r="N403" s="33">
        <v>46843</v>
      </c>
      <c r="O403" s="33">
        <v>45016</v>
      </c>
      <c r="P403" s="34" t="s">
        <v>5553</v>
      </c>
    </row>
    <row r="404" spans="1:16" ht="51" x14ac:dyDescent="0.25">
      <c r="A404" s="27" t="s">
        <v>1576</v>
      </c>
      <c r="B404" s="28" t="s">
        <v>1577</v>
      </c>
      <c r="C404" s="28" t="s">
        <v>193</v>
      </c>
      <c r="D404" s="35" t="s">
        <v>1578</v>
      </c>
      <c r="E404" s="28" t="s">
        <v>189</v>
      </c>
      <c r="F404" s="28" t="s">
        <v>190</v>
      </c>
      <c r="G404" s="29" t="s">
        <v>102</v>
      </c>
      <c r="H404" s="29" t="s">
        <v>103</v>
      </c>
      <c r="I404" s="30">
        <v>120</v>
      </c>
      <c r="J404" s="30">
        <v>0</v>
      </c>
      <c r="K404" s="31">
        <v>54967.689999999995</v>
      </c>
      <c r="L404" s="32" t="s">
        <v>1579</v>
      </c>
      <c r="M404" s="33">
        <v>44214</v>
      </c>
      <c r="N404" s="33">
        <v>47865</v>
      </c>
      <c r="O404" s="33">
        <v>46009</v>
      </c>
      <c r="P404" s="34" t="s">
        <v>5552</v>
      </c>
    </row>
    <row r="405" spans="1:16" ht="51" x14ac:dyDescent="0.25">
      <c r="A405" s="27" t="s">
        <v>16</v>
      </c>
      <c r="B405" s="28" t="s">
        <v>1580</v>
      </c>
      <c r="C405" s="28" t="s">
        <v>193</v>
      </c>
      <c r="D405" s="35" t="s">
        <v>1581</v>
      </c>
      <c r="E405" s="28" t="s">
        <v>189</v>
      </c>
      <c r="F405" s="28" t="s">
        <v>190</v>
      </c>
      <c r="G405" s="29" t="s">
        <v>102</v>
      </c>
      <c r="H405" s="29" t="s">
        <v>103</v>
      </c>
      <c r="I405" s="30">
        <v>120</v>
      </c>
      <c r="J405" s="30">
        <v>0</v>
      </c>
      <c r="K405" s="31">
        <v>53078.289999999994</v>
      </c>
      <c r="L405" s="32" t="s">
        <v>1582</v>
      </c>
      <c r="M405" s="33">
        <v>44565</v>
      </c>
      <c r="N405" s="33">
        <v>46390</v>
      </c>
      <c r="O405" s="33">
        <v>44587</v>
      </c>
      <c r="P405" s="34" t="s">
        <v>5552</v>
      </c>
    </row>
    <row r="406" spans="1:16" ht="51" x14ac:dyDescent="0.25">
      <c r="A406" s="27" t="s">
        <v>16</v>
      </c>
      <c r="B406" s="28" t="s">
        <v>1583</v>
      </c>
      <c r="C406" s="28" t="s">
        <v>193</v>
      </c>
      <c r="D406" s="35" t="s">
        <v>1584</v>
      </c>
      <c r="E406" s="28" t="s">
        <v>189</v>
      </c>
      <c r="F406" s="28" t="s">
        <v>190</v>
      </c>
      <c r="G406" s="29" t="s">
        <v>102</v>
      </c>
      <c r="H406" s="29" t="s">
        <v>103</v>
      </c>
      <c r="I406" s="30">
        <v>120</v>
      </c>
      <c r="J406" s="30">
        <v>0</v>
      </c>
      <c r="K406" s="31">
        <v>57467.619999999995</v>
      </c>
      <c r="L406" s="32" t="s">
        <v>1585</v>
      </c>
      <c r="M406" s="33">
        <v>44531</v>
      </c>
      <c r="N406" s="33">
        <v>46356</v>
      </c>
      <c r="O406" s="33">
        <v>44537</v>
      </c>
      <c r="P406" s="34" t="s">
        <v>5552</v>
      </c>
    </row>
    <row r="407" spans="1:16" ht="51" x14ac:dyDescent="0.25">
      <c r="A407" s="27" t="s">
        <v>4976</v>
      </c>
      <c r="B407" s="28" t="s">
        <v>4977</v>
      </c>
      <c r="C407" s="28" t="s">
        <v>5406</v>
      </c>
      <c r="D407" s="40" t="s">
        <v>4978</v>
      </c>
      <c r="E407" s="28" t="s">
        <v>4537</v>
      </c>
      <c r="F407" s="28" t="s">
        <v>4538</v>
      </c>
      <c r="G407" s="29" t="s">
        <v>114</v>
      </c>
      <c r="H407" s="29" t="s">
        <v>8</v>
      </c>
      <c r="I407" s="30">
        <v>15</v>
      </c>
      <c r="J407" s="30">
        <v>15</v>
      </c>
      <c r="K407" s="31">
        <v>143806.5</v>
      </c>
      <c r="L407" s="32" t="s">
        <v>4869</v>
      </c>
      <c r="M407" s="33">
        <v>45685</v>
      </c>
      <c r="N407" s="33">
        <v>47510</v>
      </c>
      <c r="O407" s="33">
        <v>45685</v>
      </c>
      <c r="P407" s="34" t="s">
        <v>5553</v>
      </c>
    </row>
    <row r="408" spans="1:16" ht="51" x14ac:dyDescent="0.25">
      <c r="A408" s="27" t="s">
        <v>16</v>
      </c>
      <c r="B408" s="28" t="s">
        <v>1586</v>
      </c>
      <c r="C408" s="28" t="s">
        <v>193</v>
      </c>
      <c r="D408" s="40" t="s">
        <v>186</v>
      </c>
      <c r="E408" s="28" t="s">
        <v>189</v>
      </c>
      <c r="F408" s="28" t="s">
        <v>190</v>
      </c>
      <c r="G408" s="29" t="s">
        <v>102</v>
      </c>
      <c r="H408" s="29" t="s">
        <v>103</v>
      </c>
      <c r="I408" s="30">
        <v>120</v>
      </c>
      <c r="J408" s="30">
        <v>0</v>
      </c>
      <c r="K408" s="31">
        <v>60757.79</v>
      </c>
      <c r="L408" s="32" t="s">
        <v>1587</v>
      </c>
      <c r="M408" s="33">
        <v>45047</v>
      </c>
      <c r="N408" s="33">
        <v>46873</v>
      </c>
      <c r="O408" s="33">
        <v>45049</v>
      </c>
      <c r="P408" s="34" t="s">
        <v>5552</v>
      </c>
    </row>
    <row r="409" spans="1:16" ht="51" x14ac:dyDescent="0.25">
      <c r="A409" s="27" t="s">
        <v>1588</v>
      </c>
      <c r="B409" s="28" t="s">
        <v>1589</v>
      </c>
      <c r="C409" s="28" t="s">
        <v>193</v>
      </c>
      <c r="D409" s="40" t="s">
        <v>1590</v>
      </c>
      <c r="E409" s="28" t="s">
        <v>358</v>
      </c>
      <c r="F409" s="28" t="s">
        <v>359</v>
      </c>
      <c r="G409" s="29" t="s">
        <v>102</v>
      </c>
      <c r="H409" s="29" t="s">
        <v>103</v>
      </c>
      <c r="I409" s="30">
        <v>60</v>
      </c>
      <c r="J409" s="30">
        <v>0</v>
      </c>
      <c r="K409" s="31">
        <v>41861.64</v>
      </c>
      <c r="L409" s="32" t="s">
        <v>1591</v>
      </c>
      <c r="M409" s="33">
        <v>45246</v>
      </c>
      <c r="N409" s="33">
        <v>47072</v>
      </c>
      <c r="O409" s="33">
        <v>45252</v>
      </c>
      <c r="P409" s="34" t="s">
        <v>5552</v>
      </c>
    </row>
    <row r="410" spans="1:16" ht="63.75" x14ac:dyDescent="0.25">
      <c r="A410" s="27" t="s">
        <v>1592</v>
      </c>
      <c r="B410" s="28" t="s">
        <v>1593</v>
      </c>
      <c r="C410" s="28" t="s">
        <v>193</v>
      </c>
      <c r="D410" s="40" t="s">
        <v>1594</v>
      </c>
      <c r="E410" s="28" t="s">
        <v>307</v>
      </c>
      <c r="F410" s="28" t="s">
        <v>308</v>
      </c>
      <c r="G410" s="29" t="s">
        <v>147</v>
      </c>
      <c r="H410" s="29" t="s">
        <v>309</v>
      </c>
      <c r="I410" s="30">
        <v>60</v>
      </c>
      <c r="J410" s="30">
        <v>0</v>
      </c>
      <c r="K410" s="31">
        <v>57410.12</v>
      </c>
      <c r="L410" s="32" t="s">
        <v>1595</v>
      </c>
      <c r="M410" s="33">
        <v>45352</v>
      </c>
      <c r="N410" s="33">
        <v>47177</v>
      </c>
      <c r="O410" s="33">
        <v>45356</v>
      </c>
      <c r="P410" s="34" t="s">
        <v>5554</v>
      </c>
    </row>
    <row r="411" spans="1:16" ht="51" x14ac:dyDescent="0.25">
      <c r="A411" s="27" t="s">
        <v>4919</v>
      </c>
      <c r="B411" s="28" t="s">
        <v>4920</v>
      </c>
      <c r="C411" s="28" t="s">
        <v>193</v>
      </c>
      <c r="D411" s="40" t="s">
        <v>4921</v>
      </c>
      <c r="E411" s="28" t="s">
        <v>80</v>
      </c>
      <c r="F411" s="28" t="s">
        <v>61</v>
      </c>
      <c r="G411" s="29" t="s">
        <v>27</v>
      </c>
      <c r="H411" s="29" t="s">
        <v>28</v>
      </c>
      <c r="I411" s="30">
        <v>100</v>
      </c>
      <c r="J411" s="30">
        <v>100</v>
      </c>
      <c r="K411" s="31">
        <v>226800.69</v>
      </c>
      <c r="L411" s="32" t="s">
        <v>4922</v>
      </c>
      <c r="M411" s="33">
        <v>45597</v>
      </c>
      <c r="N411" s="33">
        <v>47422</v>
      </c>
      <c r="O411" s="33">
        <v>45601</v>
      </c>
      <c r="P411" s="34" t="s">
        <v>5551</v>
      </c>
    </row>
    <row r="412" spans="1:16" ht="51" x14ac:dyDescent="0.25">
      <c r="A412" s="27" t="s">
        <v>1600</v>
      </c>
      <c r="B412" s="28" t="s">
        <v>1601</v>
      </c>
      <c r="C412" s="28" t="s">
        <v>193</v>
      </c>
      <c r="D412" s="35" t="s">
        <v>1602</v>
      </c>
      <c r="E412" s="28" t="s">
        <v>80</v>
      </c>
      <c r="F412" s="28" t="s">
        <v>61</v>
      </c>
      <c r="G412" s="29" t="s">
        <v>609</v>
      </c>
      <c r="H412" s="29" t="s">
        <v>8</v>
      </c>
      <c r="I412" s="30">
        <v>30</v>
      </c>
      <c r="J412" s="30">
        <v>0</v>
      </c>
      <c r="K412" s="31">
        <v>102636.69</v>
      </c>
      <c r="L412" s="32" t="s">
        <v>1603</v>
      </c>
      <c r="M412" s="33">
        <v>44045</v>
      </c>
      <c r="N412" s="33">
        <v>47696</v>
      </c>
      <c r="O412" s="33">
        <v>45873</v>
      </c>
      <c r="P412" s="34" t="s">
        <v>5563</v>
      </c>
    </row>
    <row r="413" spans="1:16" ht="51" x14ac:dyDescent="0.25">
      <c r="A413" s="27" t="s">
        <v>1604</v>
      </c>
      <c r="B413" s="28" t="s">
        <v>1605</v>
      </c>
      <c r="C413" s="28" t="s">
        <v>5406</v>
      </c>
      <c r="D413" s="40" t="s">
        <v>1606</v>
      </c>
      <c r="E413" s="28" t="s">
        <v>1607</v>
      </c>
      <c r="F413" s="28" t="s">
        <v>1608</v>
      </c>
      <c r="G413" s="29" t="s">
        <v>114</v>
      </c>
      <c r="H413" s="29" t="s">
        <v>8</v>
      </c>
      <c r="I413" s="30">
        <v>15</v>
      </c>
      <c r="J413" s="30">
        <v>15</v>
      </c>
      <c r="K413" s="31">
        <v>137947.07</v>
      </c>
      <c r="L413" s="32" t="s">
        <v>1609</v>
      </c>
      <c r="M413" s="33">
        <v>45054</v>
      </c>
      <c r="N413" s="33">
        <v>46880</v>
      </c>
      <c r="O413" s="33">
        <v>45050</v>
      </c>
      <c r="P413" s="34" t="s">
        <v>5553</v>
      </c>
    </row>
    <row r="414" spans="1:16" ht="51" x14ac:dyDescent="0.25">
      <c r="A414" s="27" t="s">
        <v>1610</v>
      </c>
      <c r="B414" s="28" t="s">
        <v>1611</v>
      </c>
      <c r="C414" s="28" t="s">
        <v>62</v>
      </c>
      <c r="D414" s="35" t="s">
        <v>1612</v>
      </c>
      <c r="E414" s="28" t="s">
        <v>503</v>
      </c>
      <c r="F414" s="28" t="s">
        <v>504</v>
      </c>
      <c r="G414" s="29" t="s">
        <v>518</v>
      </c>
      <c r="H414" s="29" t="s">
        <v>8</v>
      </c>
      <c r="I414" s="30">
        <v>60</v>
      </c>
      <c r="J414" s="30">
        <v>0</v>
      </c>
      <c r="K414" s="31">
        <v>51821.71</v>
      </c>
      <c r="L414" s="32" t="s">
        <v>1613</v>
      </c>
      <c r="M414" s="33">
        <v>44041</v>
      </c>
      <c r="N414" s="33">
        <v>47692</v>
      </c>
      <c r="O414" s="33">
        <v>45842</v>
      </c>
      <c r="P414" s="34" t="s">
        <v>5553</v>
      </c>
    </row>
    <row r="415" spans="1:16" ht="51" x14ac:dyDescent="0.25">
      <c r="A415" s="27" t="s">
        <v>1614</v>
      </c>
      <c r="B415" s="28" t="s">
        <v>1615</v>
      </c>
      <c r="C415" s="28" t="s">
        <v>62</v>
      </c>
      <c r="D415" s="40" t="s">
        <v>1616</v>
      </c>
      <c r="E415" s="28" t="s">
        <v>307</v>
      </c>
      <c r="F415" s="28" t="s">
        <v>308</v>
      </c>
      <c r="G415" s="29" t="s">
        <v>147</v>
      </c>
      <c r="H415" s="29" t="s">
        <v>148</v>
      </c>
      <c r="I415" s="30">
        <v>60</v>
      </c>
      <c r="J415" s="30">
        <v>0</v>
      </c>
      <c r="K415" s="31">
        <v>65410.12</v>
      </c>
      <c r="L415" s="32" t="s">
        <v>1617</v>
      </c>
      <c r="M415" s="33">
        <v>45201</v>
      </c>
      <c r="N415" s="33">
        <v>47027</v>
      </c>
      <c r="O415" s="33">
        <v>45204</v>
      </c>
      <c r="P415" s="34" t="s">
        <v>5554</v>
      </c>
    </row>
    <row r="416" spans="1:16" ht="51" x14ac:dyDescent="0.25">
      <c r="A416" s="27" t="s">
        <v>16</v>
      </c>
      <c r="B416" s="28" t="s">
        <v>1618</v>
      </c>
      <c r="C416" s="28" t="s">
        <v>62</v>
      </c>
      <c r="D416" s="40" t="s">
        <v>1619</v>
      </c>
      <c r="E416" s="28" t="s">
        <v>1620</v>
      </c>
      <c r="F416" s="28" t="s">
        <v>1621</v>
      </c>
      <c r="G416" s="29" t="s">
        <v>102</v>
      </c>
      <c r="H416" s="29" t="s">
        <v>103</v>
      </c>
      <c r="I416" s="30">
        <v>60</v>
      </c>
      <c r="J416" s="30">
        <v>0</v>
      </c>
      <c r="K416" s="31">
        <v>37861.64</v>
      </c>
      <c r="L416" s="32" t="s">
        <v>1622</v>
      </c>
      <c r="M416" s="33">
        <v>45078</v>
      </c>
      <c r="N416" s="33">
        <v>46904</v>
      </c>
      <c r="O416" s="33">
        <v>45091</v>
      </c>
      <c r="P416" s="34" t="s">
        <v>5552</v>
      </c>
    </row>
    <row r="417" spans="1:16" ht="51" x14ac:dyDescent="0.25">
      <c r="A417" s="27" t="s">
        <v>16</v>
      </c>
      <c r="B417" s="28" t="s">
        <v>1623</v>
      </c>
      <c r="C417" s="28" t="s">
        <v>62</v>
      </c>
      <c r="D417" s="40" t="s">
        <v>1624</v>
      </c>
      <c r="E417" s="28" t="s">
        <v>112</v>
      </c>
      <c r="F417" s="28" t="s">
        <v>113</v>
      </c>
      <c r="G417" s="29" t="s">
        <v>102</v>
      </c>
      <c r="H417" s="29" t="s">
        <v>103</v>
      </c>
      <c r="I417" s="30">
        <v>360</v>
      </c>
      <c r="J417" s="30">
        <v>0</v>
      </c>
      <c r="K417" s="31">
        <v>125160.06</v>
      </c>
      <c r="L417" s="32" t="s">
        <v>1625</v>
      </c>
      <c r="M417" s="33">
        <v>45078</v>
      </c>
      <c r="N417" s="33">
        <v>46904</v>
      </c>
      <c r="O417" s="33">
        <v>45083</v>
      </c>
      <c r="P417" s="34" t="s">
        <v>5552</v>
      </c>
    </row>
    <row r="418" spans="1:16" ht="51" x14ac:dyDescent="0.25">
      <c r="A418" s="27" t="s">
        <v>16</v>
      </c>
      <c r="B418" s="28" t="s">
        <v>1626</v>
      </c>
      <c r="C418" s="28" t="s">
        <v>62</v>
      </c>
      <c r="D418" s="35" t="s">
        <v>1627</v>
      </c>
      <c r="E418" s="28" t="s">
        <v>1620</v>
      </c>
      <c r="F418" s="28" t="s">
        <v>1621</v>
      </c>
      <c r="G418" s="29" t="s">
        <v>102</v>
      </c>
      <c r="H418" s="29" t="s">
        <v>103</v>
      </c>
      <c r="I418" s="30">
        <v>120</v>
      </c>
      <c r="J418" s="30">
        <v>0</v>
      </c>
      <c r="K418" s="31">
        <v>54661.08</v>
      </c>
      <c r="L418" s="32" t="s">
        <v>1628</v>
      </c>
      <c r="M418" s="33">
        <v>45017</v>
      </c>
      <c r="N418" s="33">
        <v>46843</v>
      </c>
      <c r="O418" s="33">
        <v>45016</v>
      </c>
      <c r="P418" s="34" t="s">
        <v>5552</v>
      </c>
    </row>
    <row r="419" spans="1:16" ht="51" x14ac:dyDescent="0.25">
      <c r="A419" s="27" t="s">
        <v>5167</v>
      </c>
      <c r="B419" s="28" t="s">
        <v>5168</v>
      </c>
      <c r="C419" s="28" t="s">
        <v>62</v>
      </c>
      <c r="D419" s="40" t="s">
        <v>5169</v>
      </c>
      <c r="E419" s="28" t="s">
        <v>1620</v>
      </c>
      <c r="F419" s="28" t="s">
        <v>1621</v>
      </c>
      <c r="G419" s="29" t="s">
        <v>102</v>
      </c>
      <c r="H419" s="29" t="s">
        <v>103</v>
      </c>
      <c r="I419" s="30">
        <v>60</v>
      </c>
      <c r="J419" s="30">
        <v>0</v>
      </c>
      <c r="K419" s="31">
        <v>42932.89</v>
      </c>
      <c r="L419" s="32" t="s">
        <v>1629</v>
      </c>
      <c r="M419" s="33">
        <v>45818</v>
      </c>
      <c r="N419" s="33">
        <v>47643</v>
      </c>
      <c r="O419" s="33">
        <v>45819</v>
      </c>
      <c r="P419" s="34" t="s">
        <v>5552</v>
      </c>
    </row>
    <row r="420" spans="1:16" ht="51" x14ac:dyDescent="0.25">
      <c r="A420" s="27" t="s">
        <v>16</v>
      </c>
      <c r="B420" s="28" t="s">
        <v>1630</v>
      </c>
      <c r="C420" s="28" t="s">
        <v>62</v>
      </c>
      <c r="D420" s="40" t="s">
        <v>1631</v>
      </c>
      <c r="E420" s="28" t="s">
        <v>1620</v>
      </c>
      <c r="F420" s="28" t="s">
        <v>1621</v>
      </c>
      <c r="G420" s="29" t="s">
        <v>102</v>
      </c>
      <c r="H420" s="29" t="s">
        <v>103</v>
      </c>
      <c r="I420" s="30">
        <v>120</v>
      </c>
      <c r="J420" s="30">
        <v>0</v>
      </c>
      <c r="K420" s="31">
        <v>54661.08</v>
      </c>
      <c r="L420" s="32" t="s">
        <v>1632</v>
      </c>
      <c r="M420" s="33">
        <v>45017</v>
      </c>
      <c r="N420" s="33">
        <v>46843</v>
      </c>
      <c r="O420" s="33">
        <v>45016</v>
      </c>
      <c r="P420" s="34" t="s">
        <v>5552</v>
      </c>
    </row>
    <row r="421" spans="1:16" ht="51" x14ac:dyDescent="0.25">
      <c r="A421" s="27" t="s">
        <v>16</v>
      </c>
      <c r="B421" s="28" t="s">
        <v>1633</v>
      </c>
      <c r="C421" s="28" t="s">
        <v>62</v>
      </c>
      <c r="D421" s="40" t="s">
        <v>1634</v>
      </c>
      <c r="E421" s="28" t="s">
        <v>1620</v>
      </c>
      <c r="F421" s="28" t="s">
        <v>1621</v>
      </c>
      <c r="G421" s="29" t="s">
        <v>102</v>
      </c>
      <c r="H421" s="29" t="s">
        <v>103</v>
      </c>
      <c r="I421" s="30">
        <v>120</v>
      </c>
      <c r="J421" s="30">
        <v>0</v>
      </c>
      <c r="K421" s="31">
        <v>54661.08</v>
      </c>
      <c r="L421" s="32" t="s">
        <v>1635</v>
      </c>
      <c r="M421" s="33">
        <v>45017</v>
      </c>
      <c r="N421" s="33">
        <v>46843</v>
      </c>
      <c r="O421" s="33">
        <v>45019</v>
      </c>
      <c r="P421" s="34" t="s">
        <v>5552</v>
      </c>
    </row>
    <row r="422" spans="1:16" ht="51" x14ac:dyDescent="0.25">
      <c r="A422" s="27" t="s">
        <v>16</v>
      </c>
      <c r="B422" s="28" t="s">
        <v>1636</v>
      </c>
      <c r="C422" s="28" t="s">
        <v>62</v>
      </c>
      <c r="D422" s="40" t="s">
        <v>1637</v>
      </c>
      <c r="E422" s="28" t="s">
        <v>1620</v>
      </c>
      <c r="F422" s="28" t="s">
        <v>1621</v>
      </c>
      <c r="G422" s="29" t="s">
        <v>102</v>
      </c>
      <c r="H422" s="29" t="s">
        <v>103</v>
      </c>
      <c r="I422" s="30">
        <v>120</v>
      </c>
      <c r="J422" s="30">
        <v>0</v>
      </c>
      <c r="K422" s="31">
        <v>54661.08</v>
      </c>
      <c r="L422" s="32" t="s">
        <v>1638</v>
      </c>
      <c r="M422" s="33">
        <v>45017</v>
      </c>
      <c r="N422" s="33">
        <v>46843</v>
      </c>
      <c r="O422" s="33">
        <v>45016</v>
      </c>
      <c r="P422" s="34" t="s">
        <v>5552</v>
      </c>
    </row>
    <row r="423" spans="1:16" ht="51" x14ac:dyDescent="0.25">
      <c r="A423" s="27" t="s">
        <v>1639</v>
      </c>
      <c r="B423" s="28" t="s">
        <v>1640</v>
      </c>
      <c r="C423" s="28" t="s">
        <v>62</v>
      </c>
      <c r="D423" s="35" t="s">
        <v>1641</v>
      </c>
      <c r="E423" s="28" t="s">
        <v>1620</v>
      </c>
      <c r="F423" s="28" t="s">
        <v>1621</v>
      </c>
      <c r="G423" s="29" t="s">
        <v>102</v>
      </c>
      <c r="H423" s="29" t="s">
        <v>103</v>
      </c>
      <c r="I423" s="30">
        <v>120</v>
      </c>
      <c r="J423" s="30">
        <v>0</v>
      </c>
      <c r="K423" s="31">
        <v>54661.08</v>
      </c>
      <c r="L423" s="32" t="s">
        <v>1642</v>
      </c>
      <c r="M423" s="33">
        <v>44348</v>
      </c>
      <c r="N423" s="33">
        <v>46173</v>
      </c>
      <c r="O423" s="33">
        <v>44348</v>
      </c>
      <c r="P423" s="34" t="s">
        <v>5552</v>
      </c>
    </row>
    <row r="424" spans="1:16" ht="51" x14ac:dyDescent="0.25">
      <c r="A424" s="27" t="s">
        <v>1643</v>
      </c>
      <c r="B424" s="28" t="s">
        <v>1644</v>
      </c>
      <c r="C424" s="28" t="s">
        <v>62</v>
      </c>
      <c r="D424" s="35" t="s">
        <v>1645</v>
      </c>
      <c r="E424" s="28" t="s">
        <v>1620</v>
      </c>
      <c r="F424" s="28" t="s">
        <v>1621</v>
      </c>
      <c r="G424" s="29" t="s">
        <v>102</v>
      </c>
      <c r="H424" s="29" t="s">
        <v>474</v>
      </c>
      <c r="I424" s="30">
        <v>280</v>
      </c>
      <c r="J424" s="30">
        <v>0</v>
      </c>
      <c r="K424" s="31">
        <v>244134.07</v>
      </c>
      <c r="L424" s="32" t="s">
        <v>1646</v>
      </c>
      <c r="M424" s="33">
        <v>44743</v>
      </c>
      <c r="N424" s="33">
        <v>46568</v>
      </c>
      <c r="O424" s="33">
        <v>44746</v>
      </c>
      <c r="P424" s="34" t="s">
        <v>5559</v>
      </c>
    </row>
    <row r="425" spans="1:16" ht="51" x14ac:dyDescent="0.25">
      <c r="A425" s="27" t="s">
        <v>1647</v>
      </c>
      <c r="B425" s="28" t="s">
        <v>1648</v>
      </c>
      <c r="C425" s="28" t="s">
        <v>62</v>
      </c>
      <c r="D425" s="35" t="s">
        <v>4900</v>
      </c>
      <c r="E425" s="28" t="s">
        <v>112</v>
      </c>
      <c r="F425" s="28" t="s">
        <v>113</v>
      </c>
      <c r="G425" s="29" t="s">
        <v>102</v>
      </c>
      <c r="H425" s="29" t="s">
        <v>474</v>
      </c>
      <c r="I425" s="30">
        <v>120</v>
      </c>
      <c r="J425" s="30">
        <v>0</v>
      </c>
      <c r="K425" s="31">
        <v>117414.5</v>
      </c>
      <c r="L425" s="32" t="s">
        <v>1649</v>
      </c>
      <c r="M425" s="33">
        <v>43862</v>
      </c>
      <c r="N425" s="33">
        <v>47514</v>
      </c>
      <c r="O425" s="33">
        <v>45874</v>
      </c>
      <c r="P425" s="34" t="s">
        <v>5559</v>
      </c>
    </row>
    <row r="426" spans="1:16" ht="51" x14ac:dyDescent="0.25">
      <c r="A426" s="27" t="s">
        <v>1650</v>
      </c>
      <c r="B426" s="28" t="s">
        <v>1651</v>
      </c>
      <c r="C426" s="28" t="s">
        <v>62</v>
      </c>
      <c r="D426" s="40" t="s">
        <v>1652</v>
      </c>
      <c r="E426" s="28" t="s">
        <v>1620</v>
      </c>
      <c r="F426" s="28" t="s">
        <v>1621</v>
      </c>
      <c r="G426" s="29" t="s">
        <v>102</v>
      </c>
      <c r="H426" s="29" t="s">
        <v>282</v>
      </c>
      <c r="I426" s="30">
        <v>120</v>
      </c>
      <c r="J426" s="30">
        <v>0</v>
      </c>
      <c r="K426" s="31">
        <v>57932.23</v>
      </c>
      <c r="L426" s="32" t="s">
        <v>1653</v>
      </c>
      <c r="M426" s="33">
        <v>45323</v>
      </c>
      <c r="N426" s="33">
        <v>47149</v>
      </c>
      <c r="O426" s="33">
        <v>45331</v>
      </c>
      <c r="P426" s="34" t="s">
        <v>5552</v>
      </c>
    </row>
    <row r="427" spans="1:16" ht="51" x14ac:dyDescent="0.25">
      <c r="A427" s="27" t="s">
        <v>1654</v>
      </c>
      <c r="B427" s="28" t="s">
        <v>1655</v>
      </c>
      <c r="C427" s="28" t="s">
        <v>62</v>
      </c>
      <c r="D427" s="40" t="s">
        <v>1656</v>
      </c>
      <c r="E427" s="28" t="s">
        <v>503</v>
      </c>
      <c r="F427" s="28" t="s">
        <v>504</v>
      </c>
      <c r="G427" s="29" t="s">
        <v>102</v>
      </c>
      <c r="H427" s="29" t="s">
        <v>247</v>
      </c>
      <c r="I427" s="30">
        <v>100</v>
      </c>
      <c r="J427" s="30">
        <v>0</v>
      </c>
      <c r="K427" s="31">
        <v>28285.119999999999</v>
      </c>
      <c r="L427" s="32" t="s">
        <v>1657</v>
      </c>
      <c r="M427" s="33">
        <v>45292</v>
      </c>
      <c r="N427" s="33">
        <v>47118</v>
      </c>
      <c r="O427" s="33">
        <v>45313</v>
      </c>
      <c r="P427" s="34" t="s">
        <v>5555</v>
      </c>
    </row>
    <row r="428" spans="1:16" ht="51" x14ac:dyDescent="0.25">
      <c r="A428" s="27" t="s">
        <v>16</v>
      </c>
      <c r="B428" s="28" t="s">
        <v>1658</v>
      </c>
      <c r="C428" s="28" t="s">
        <v>5406</v>
      </c>
      <c r="D428" s="35" t="s">
        <v>1659</v>
      </c>
      <c r="E428" s="28" t="s">
        <v>202</v>
      </c>
      <c r="F428" s="28" t="s">
        <v>203</v>
      </c>
      <c r="G428" s="29" t="s">
        <v>379</v>
      </c>
      <c r="H428" s="29" t="s">
        <v>8</v>
      </c>
      <c r="I428" s="30">
        <v>80</v>
      </c>
      <c r="J428" s="30">
        <v>0</v>
      </c>
      <c r="K428" s="31">
        <v>57296.639999999999</v>
      </c>
      <c r="L428" s="32" t="s">
        <v>1660</v>
      </c>
      <c r="M428" s="33">
        <v>44287</v>
      </c>
      <c r="N428" s="33">
        <v>46112</v>
      </c>
      <c r="O428" s="33">
        <v>44281</v>
      </c>
      <c r="P428" s="34" t="s">
        <v>5553</v>
      </c>
    </row>
    <row r="429" spans="1:16" ht="51" x14ac:dyDescent="0.25">
      <c r="A429" s="27" t="s">
        <v>16</v>
      </c>
      <c r="B429" s="28" t="s">
        <v>1661</v>
      </c>
      <c r="C429" s="28" t="s">
        <v>200</v>
      </c>
      <c r="D429" s="40" t="s">
        <v>1662</v>
      </c>
      <c r="E429" s="28" t="s">
        <v>1663</v>
      </c>
      <c r="F429" s="28" t="s">
        <v>1664</v>
      </c>
      <c r="G429" s="29" t="s">
        <v>102</v>
      </c>
      <c r="H429" s="29" t="s">
        <v>103</v>
      </c>
      <c r="I429" s="30">
        <v>210</v>
      </c>
      <c r="J429" s="30">
        <v>0</v>
      </c>
      <c r="K429" s="31">
        <v>89608.4</v>
      </c>
      <c r="L429" s="32" t="s">
        <v>1665</v>
      </c>
      <c r="M429" s="33">
        <v>45170</v>
      </c>
      <c r="N429" s="33">
        <v>46996</v>
      </c>
      <c r="O429" s="33">
        <v>45175</v>
      </c>
      <c r="P429" s="34" t="s">
        <v>5552</v>
      </c>
    </row>
    <row r="430" spans="1:16" ht="51" x14ac:dyDescent="0.25">
      <c r="A430" s="27" t="s">
        <v>1666</v>
      </c>
      <c r="B430" s="28" t="s">
        <v>1667</v>
      </c>
      <c r="C430" s="28" t="s">
        <v>5406</v>
      </c>
      <c r="D430" s="35" t="s">
        <v>1668</v>
      </c>
      <c r="E430" s="28" t="s">
        <v>361</v>
      </c>
      <c r="F430" s="28" t="s">
        <v>362</v>
      </c>
      <c r="G430" s="29" t="s">
        <v>114</v>
      </c>
      <c r="H430" s="29" t="s">
        <v>8</v>
      </c>
      <c r="I430" s="30">
        <v>15</v>
      </c>
      <c r="J430" s="30">
        <v>15</v>
      </c>
      <c r="K430" s="31">
        <v>119126.63</v>
      </c>
      <c r="L430" s="32" t="s">
        <v>1669</v>
      </c>
      <c r="M430" s="33">
        <v>44501</v>
      </c>
      <c r="N430" s="33">
        <v>46326</v>
      </c>
      <c r="O430" s="33">
        <v>44509</v>
      </c>
      <c r="P430" s="34" t="s">
        <v>5553</v>
      </c>
    </row>
    <row r="431" spans="1:16" ht="63.75" x14ac:dyDescent="0.25">
      <c r="A431" s="27" t="s">
        <v>1670</v>
      </c>
      <c r="B431" s="28" t="s">
        <v>1671</v>
      </c>
      <c r="C431" s="28" t="s">
        <v>200</v>
      </c>
      <c r="D431" s="35" t="s">
        <v>1672</v>
      </c>
      <c r="E431" s="28" t="s">
        <v>756</v>
      </c>
      <c r="F431" s="28" t="s">
        <v>757</v>
      </c>
      <c r="G431" s="29" t="s">
        <v>758</v>
      </c>
      <c r="H431" s="29" t="s">
        <v>759</v>
      </c>
      <c r="I431" s="30">
        <v>140</v>
      </c>
      <c r="J431" s="30">
        <v>0</v>
      </c>
      <c r="K431" s="31">
        <v>93956.02</v>
      </c>
      <c r="L431" s="32" t="s">
        <v>1673</v>
      </c>
      <c r="M431" s="33">
        <v>44032</v>
      </c>
      <c r="N431" s="33">
        <v>47683</v>
      </c>
      <c r="O431" s="33">
        <v>45860</v>
      </c>
      <c r="P431" s="34" t="s">
        <v>5551</v>
      </c>
    </row>
    <row r="432" spans="1:16" ht="51" x14ac:dyDescent="0.25">
      <c r="A432" s="27" t="s">
        <v>4754</v>
      </c>
      <c r="B432" s="28" t="s">
        <v>4755</v>
      </c>
      <c r="C432" s="28" t="s">
        <v>5406</v>
      </c>
      <c r="D432" s="40" t="s">
        <v>4756</v>
      </c>
      <c r="E432" s="28" t="s">
        <v>1674</v>
      </c>
      <c r="F432" s="28" t="s">
        <v>1675</v>
      </c>
      <c r="G432" s="29" t="s">
        <v>114</v>
      </c>
      <c r="H432" s="29" t="s">
        <v>8</v>
      </c>
      <c r="I432" s="30">
        <v>15</v>
      </c>
      <c r="J432" s="30">
        <v>15</v>
      </c>
      <c r="K432" s="31">
        <v>118424.37</v>
      </c>
      <c r="L432" s="32" t="s">
        <v>1676</v>
      </c>
      <c r="M432" s="33">
        <v>45473</v>
      </c>
      <c r="N432" s="33">
        <v>47298</v>
      </c>
      <c r="O432" s="33">
        <v>45474</v>
      </c>
      <c r="P432" s="34" t="s">
        <v>5553</v>
      </c>
    </row>
    <row r="433" spans="1:16" ht="51" x14ac:dyDescent="0.25">
      <c r="A433" s="27" t="s">
        <v>16</v>
      </c>
      <c r="B433" s="28" t="s">
        <v>1677</v>
      </c>
      <c r="C433" s="28" t="s">
        <v>211</v>
      </c>
      <c r="D433" s="40" t="s">
        <v>1678</v>
      </c>
      <c r="E433" s="28" t="s">
        <v>568</v>
      </c>
      <c r="F433" s="28" t="s">
        <v>569</v>
      </c>
      <c r="G433" s="29" t="s">
        <v>102</v>
      </c>
      <c r="H433" s="29" t="s">
        <v>103</v>
      </c>
      <c r="I433" s="30">
        <v>120</v>
      </c>
      <c r="J433" s="30">
        <v>0</v>
      </c>
      <c r="K433" s="31">
        <v>49780.84</v>
      </c>
      <c r="L433" s="32" t="s">
        <v>1679</v>
      </c>
      <c r="M433" s="33">
        <v>45108</v>
      </c>
      <c r="N433" s="33">
        <v>46934</v>
      </c>
      <c r="O433" s="33">
        <v>45107</v>
      </c>
      <c r="P433" s="34" t="s">
        <v>5552</v>
      </c>
    </row>
    <row r="434" spans="1:16" ht="51" x14ac:dyDescent="0.25">
      <c r="A434" s="27" t="s">
        <v>16</v>
      </c>
      <c r="B434" s="28" t="s">
        <v>1680</v>
      </c>
      <c r="C434" s="28" t="s">
        <v>211</v>
      </c>
      <c r="D434" s="35" t="s">
        <v>1681</v>
      </c>
      <c r="E434" s="28" t="s">
        <v>1682</v>
      </c>
      <c r="F434" s="28" t="s">
        <v>1683</v>
      </c>
      <c r="G434" s="29" t="s">
        <v>102</v>
      </c>
      <c r="H434" s="29" t="s">
        <v>103</v>
      </c>
      <c r="I434" s="30">
        <v>120</v>
      </c>
      <c r="J434" s="30">
        <v>0</v>
      </c>
      <c r="K434" s="31">
        <v>49956.39</v>
      </c>
      <c r="L434" s="32" t="s">
        <v>1684</v>
      </c>
      <c r="M434" s="33">
        <v>44501</v>
      </c>
      <c r="N434" s="33">
        <v>46326</v>
      </c>
      <c r="O434" s="33">
        <v>44509</v>
      </c>
      <c r="P434" s="34" t="s">
        <v>5552</v>
      </c>
    </row>
    <row r="435" spans="1:16" ht="63.75" x14ac:dyDescent="0.25">
      <c r="A435" s="27" t="s">
        <v>1685</v>
      </c>
      <c r="B435" s="28" t="s">
        <v>1686</v>
      </c>
      <c r="C435" s="28" t="s">
        <v>211</v>
      </c>
      <c r="D435" s="35" t="s">
        <v>1687</v>
      </c>
      <c r="E435" s="28" t="s">
        <v>1688</v>
      </c>
      <c r="F435" s="28" t="s">
        <v>1689</v>
      </c>
      <c r="G435" s="29" t="s">
        <v>147</v>
      </c>
      <c r="H435" s="29" t="s">
        <v>309</v>
      </c>
      <c r="I435" s="30">
        <v>40</v>
      </c>
      <c r="J435" s="30">
        <v>0</v>
      </c>
      <c r="K435" s="31">
        <v>32155.200000000001</v>
      </c>
      <c r="L435" s="32" t="s">
        <v>1690</v>
      </c>
      <c r="M435" s="33">
        <v>43889</v>
      </c>
      <c r="N435" s="33">
        <v>47541</v>
      </c>
      <c r="O435" s="33">
        <v>45699</v>
      </c>
      <c r="P435" s="34" t="s">
        <v>5554</v>
      </c>
    </row>
    <row r="436" spans="1:16" ht="51" x14ac:dyDescent="0.25">
      <c r="A436" s="27" t="s">
        <v>3705</v>
      </c>
      <c r="B436" s="28" t="s">
        <v>3706</v>
      </c>
      <c r="C436" s="28" t="s">
        <v>431</v>
      </c>
      <c r="D436" s="35" t="s">
        <v>3707</v>
      </c>
      <c r="E436" s="28" t="s">
        <v>1900</v>
      </c>
      <c r="F436" s="28" t="s">
        <v>1901</v>
      </c>
      <c r="G436" s="29" t="s">
        <v>766</v>
      </c>
      <c r="H436" s="29" t="s">
        <v>8</v>
      </c>
      <c r="I436" s="30">
        <v>30</v>
      </c>
      <c r="J436" s="30">
        <v>30</v>
      </c>
      <c r="K436" s="31">
        <v>130508.07</v>
      </c>
      <c r="L436" s="32" t="s">
        <v>3708</v>
      </c>
      <c r="M436" s="33">
        <v>44228</v>
      </c>
      <c r="N436" s="33">
        <v>47879</v>
      </c>
      <c r="O436" s="33">
        <v>0</v>
      </c>
      <c r="P436" s="34" t="s">
        <v>5563</v>
      </c>
    </row>
    <row r="437" spans="1:16" ht="51" x14ac:dyDescent="0.25">
      <c r="A437" s="27" t="s">
        <v>1694</v>
      </c>
      <c r="B437" s="28" t="s">
        <v>1695</v>
      </c>
      <c r="C437" s="28" t="s">
        <v>5406</v>
      </c>
      <c r="D437" s="35" t="s">
        <v>1696</v>
      </c>
      <c r="E437" s="28" t="s">
        <v>189</v>
      </c>
      <c r="F437" s="28" t="s">
        <v>190</v>
      </c>
      <c r="G437" s="29" t="s">
        <v>114</v>
      </c>
      <c r="H437" s="29" t="s">
        <v>8</v>
      </c>
      <c r="I437" s="30">
        <v>15</v>
      </c>
      <c r="J437" s="30">
        <v>15</v>
      </c>
      <c r="K437" s="31">
        <v>127267.06</v>
      </c>
      <c r="L437" s="32" t="s">
        <v>1697</v>
      </c>
      <c r="M437" s="33">
        <v>43646</v>
      </c>
      <c r="N437" s="33">
        <v>47298</v>
      </c>
      <c r="O437" s="33">
        <v>45463</v>
      </c>
      <c r="P437" s="34" t="s">
        <v>5553</v>
      </c>
    </row>
    <row r="438" spans="1:16" ht="51" x14ac:dyDescent="0.25">
      <c r="A438" s="27" t="s">
        <v>16</v>
      </c>
      <c r="B438" s="28" t="s">
        <v>4702</v>
      </c>
      <c r="C438" s="28" t="s">
        <v>91</v>
      </c>
      <c r="D438" s="40" t="s">
        <v>4703</v>
      </c>
      <c r="E438" s="28" t="s">
        <v>93</v>
      </c>
      <c r="F438" s="28" t="s">
        <v>94</v>
      </c>
      <c r="G438" s="29" t="s">
        <v>102</v>
      </c>
      <c r="H438" s="29" t="s">
        <v>103</v>
      </c>
      <c r="I438" s="30">
        <v>120</v>
      </c>
      <c r="J438" s="30">
        <v>0</v>
      </c>
      <c r="K438" s="31">
        <v>59871.590000000004</v>
      </c>
      <c r="L438" s="32" t="s">
        <v>1698</v>
      </c>
      <c r="M438" s="33">
        <v>45425</v>
      </c>
      <c r="N438" s="33">
        <v>47250</v>
      </c>
      <c r="O438" s="33">
        <v>45427</v>
      </c>
      <c r="P438" s="34" t="s">
        <v>5552</v>
      </c>
    </row>
    <row r="439" spans="1:16" ht="76.5" x14ac:dyDescent="0.25">
      <c r="A439" s="27" t="s">
        <v>1699</v>
      </c>
      <c r="B439" s="28" t="s">
        <v>1700</v>
      </c>
      <c r="C439" s="28" t="s">
        <v>91</v>
      </c>
      <c r="D439" s="35" t="s">
        <v>1701</v>
      </c>
      <c r="E439" s="28" t="s">
        <v>1292</v>
      </c>
      <c r="F439" s="28" t="s">
        <v>1293</v>
      </c>
      <c r="G439" s="29" t="s">
        <v>518</v>
      </c>
      <c r="H439" s="29" t="s">
        <v>8</v>
      </c>
      <c r="I439" s="30">
        <v>60</v>
      </c>
      <c r="J439" s="30">
        <v>0</v>
      </c>
      <c r="K439" s="31">
        <v>52918.05</v>
      </c>
      <c r="L439" s="32" t="s">
        <v>1702</v>
      </c>
      <c r="M439" s="33">
        <v>44013</v>
      </c>
      <c r="N439" s="33">
        <v>47664</v>
      </c>
      <c r="O439" s="33">
        <v>45841</v>
      </c>
      <c r="P439" s="34" t="s">
        <v>5553</v>
      </c>
    </row>
    <row r="440" spans="1:16" ht="63.75" x14ac:dyDescent="0.25">
      <c r="A440" s="27" t="s">
        <v>1703</v>
      </c>
      <c r="B440" s="28" t="s">
        <v>1704</v>
      </c>
      <c r="C440" s="28" t="s">
        <v>91</v>
      </c>
      <c r="D440" s="40" t="s">
        <v>1705</v>
      </c>
      <c r="E440" s="28" t="s">
        <v>756</v>
      </c>
      <c r="F440" s="28" t="s">
        <v>757</v>
      </c>
      <c r="G440" s="29" t="s">
        <v>758</v>
      </c>
      <c r="H440" s="29" t="s">
        <v>759</v>
      </c>
      <c r="I440" s="30">
        <v>180</v>
      </c>
      <c r="J440" s="30">
        <v>0</v>
      </c>
      <c r="K440" s="31">
        <v>104259.69</v>
      </c>
      <c r="L440" s="32" t="s">
        <v>1706</v>
      </c>
      <c r="M440" s="33">
        <v>45017</v>
      </c>
      <c r="N440" s="33">
        <v>46843</v>
      </c>
      <c r="O440" s="33">
        <v>45028</v>
      </c>
      <c r="P440" s="34" t="s">
        <v>5551</v>
      </c>
    </row>
    <row r="441" spans="1:16" ht="51" x14ac:dyDescent="0.25">
      <c r="A441" s="27" t="s">
        <v>1707</v>
      </c>
      <c r="B441" s="28" t="s">
        <v>1708</v>
      </c>
      <c r="C441" s="28" t="s">
        <v>91</v>
      </c>
      <c r="D441" s="35" t="s">
        <v>1709</v>
      </c>
      <c r="E441" s="28" t="s">
        <v>33</v>
      </c>
      <c r="F441" s="28" t="s">
        <v>213</v>
      </c>
      <c r="G441" s="29" t="s">
        <v>102</v>
      </c>
      <c r="H441" s="29" t="s">
        <v>103</v>
      </c>
      <c r="I441" s="30">
        <v>150</v>
      </c>
      <c r="J441" s="30">
        <v>0</v>
      </c>
      <c r="K441" s="31">
        <v>57025.39</v>
      </c>
      <c r="L441" s="32" t="s">
        <v>1710</v>
      </c>
      <c r="M441" s="33">
        <v>44075</v>
      </c>
      <c r="N441" s="33">
        <v>47726</v>
      </c>
      <c r="O441" s="33">
        <v>45904</v>
      </c>
      <c r="P441" s="34" t="s">
        <v>5552</v>
      </c>
    </row>
    <row r="442" spans="1:16" ht="51" x14ac:dyDescent="0.25">
      <c r="A442" s="27" t="s">
        <v>16</v>
      </c>
      <c r="B442" s="28" t="s">
        <v>1711</v>
      </c>
      <c r="C442" s="28" t="s">
        <v>5406</v>
      </c>
      <c r="D442" s="35" t="s">
        <v>1712</v>
      </c>
      <c r="E442" s="28" t="s">
        <v>93</v>
      </c>
      <c r="F442" s="28" t="s">
        <v>94</v>
      </c>
      <c r="G442" s="29" t="s">
        <v>114</v>
      </c>
      <c r="H442" s="29" t="s">
        <v>8</v>
      </c>
      <c r="I442" s="30">
        <v>15</v>
      </c>
      <c r="J442" s="30">
        <v>15</v>
      </c>
      <c r="K442" s="31">
        <v>137947.07</v>
      </c>
      <c r="L442" s="32" t="s">
        <v>1713</v>
      </c>
      <c r="M442" s="33">
        <v>44378</v>
      </c>
      <c r="N442" s="33">
        <v>46203</v>
      </c>
      <c r="O442" s="33">
        <v>44358</v>
      </c>
      <c r="P442" s="34" t="s">
        <v>5553</v>
      </c>
    </row>
    <row r="443" spans="1:16" ht="76.5" x14ac:dyDescent="0.25">
      <c r="A443" s="27" t="s">
        <v>4997</v>
      </c>
      <c r="B443" s="28" t="s">
        <v>4998</v>
      </c>
      <c r="C443" s="28" t="s">
        <v>5406</v>
      </c>
      <c r="D443" s="40" t="s">
        <v>4999</v>
      </c>
      <c r="E443" s="28" t="s">
        <v>1292</v>
      </c>
      <c r="F443" s="28" t="s">
        <v>1293</v>
      </c>
      <c r="G443" s="29" t="s">
        <v>114</v>
      </c>
      <c r="H443" s="29" t="s">
        <v>8</v>
      </c>
      <c r="I443" s="30">
        <v>15</v>
      </c>
      <c r="J443" s="30">
        <v>15</v>
      </c>
      <c r="K443" s="31">
        <v>137947.07</v>
      </c>
      <c r="L443" s="32" t="s">
        <v>1714</v>
      </c>
      <c r="M443" s="33">
        <v>45705</v>
      </c>
      <c r="N443" s="33">
        <v>47530</v>
      </c>
      <c r="O443" s="33">
        <v>45726</v>
      </c>
      <c r="P443" s="34" t="s">
        <v>5553</v>
      </c>
    </row>
    <row r="444" spans="1:16" ht="51" x14ac:dyDescent="0.25">
      <c r="A444" s="27" t="s">
        <v>4638</v>
      </c>
      <c r="B444" s="28" t="s">
        <v>4639</v>
      </c>
      <c r="C444" s="28" t="s">
        <v>91</v>
      </c>
      <c r="D444" s="40" t="s">
        <v>4640</v>
      </c>
      <c r="E444" s="28" t="s">
        <v>694</v>
      </c>
      <c r="F444" s="28" t="s">
        <v>695</v>
      </c>
      <c r="G444" s="29" t="s">
        <v>102</v>
      </c>
      <c r="H444" s="29" t="s">
        <v>103</v>
      </c>
      <c r="I444" s="30">
        <v>120</v>
      </c>
      <c r="J444" s="30">
        <v>0</v>
      </c>
      <c r="K444" s="31">
        <v>59578.11</v>
      </c>
      <c r="L444" s="32" t="s">
        <v>4641</v>
      </c>
      <c r="M444" s="33">
        <v>45383</v>
      </c>
      <c r="N444" s="33">
        <v>47208</v>
      </c>
      <c r="O444" s="33">
        <v>45393</v>
      </c>
      <c r="P444" s="34" t="s">
        <v>5552</v>
      </c>
    </row>
    <row r="445" spans="1:16" ht="51" x14ac:dyDescent="0.25">
      <c r="A445" s="27" t="s">
        <v>16</v>
      </c>
      <c r="B445" s="28" t="s">
        <v>1715</v>
      </c>
      <c r="C445" s="28" t="s">
        <v>5406</v>
      </c>
      <c r="D445" s="40" t="s">
        <v>1716</v>
      </c>
      <c r="E445" s="28" t="s">
        <v>1573</v>
      </c>
      <c r="F445" s="28" t="s">
        <v>1574</v>
      </c>
      <c r="G445" s="29" t="s">
        <v>114</v>
      </c>
      <c r="H445" s="29" t="s">
        <v>8</v>
      </c>
      <c r="I445" s="30">
        <v>15</v>
      </c>
      <c r="J445" s="30">
        <v>15</v>
      </c>
      <c r="K445" s="31">
        <v>130148.53</v>
      </c>
      <c r="L445" s="32" t="s">
        <v>1717</v>
      </c>
      <c r="M445" s="33">
        <v>45292</v>
      </c>
      <c r="N445" s="33">
        <v>47118</v>
      </c>
      <c r="O445" s="33">
        <v>45324</v>
      </c>
      <c r="P445" s="34" t="s">
        <v>5553</v>
      </c>
    </row>
    <row r="446" spans="1:16" ht="51" x14ac:dyDescent="0.25">
      <c r="A446" s="27" t="s">
        <v>16</v>
      </c>
      <c r="B446" s="28" t="s">
        <v>1718</v>
      </c>
      <c r="C446" s="28" t="s">
        <v>5406</v>
      </c>
      <c r="D446" s="40" t="s">
        <v>1719</v>
      </c>
      <c r="E446" s="28" t="s">
        <v>503</v>
      </c>
      <c r="F446" s="28" t="s">
        <v>504</v>
      </c>
      <c r="G446" s="29" t="s">
        <v>114</v>
      </c>
      <c r="H446" s="29" t="s">
        <v>8</v>
      </c>
      <c r="I446" s="30">
        <v>15</v>
      </c>
      <c r="J446" s="30">
        <v>15</v>
      </c>
      <c r="K446" s="31">
        <v>147890.46</v>
      </c>
      <c r="L446" s="32" t="s">
        <v>1720</v>
      </c>
      <c r="M446" s="33">
        <v>45170</v>
      </c>
      <c r="N446" s="33">
        <v>46996</v>
      </c>
      <c r="O446" s="33">
        <v>45174</v>
      </c>
      <c r="P446" s="34" t="s">
        <v>5553</v>
      </c>
    </row>
    <row r="447" spans="1:16" ht="51" x14ac:dyDescent="0.25">
      <c r="A447" s="27" t="s">
        <v>16</v>
      </c>
      <c r="B447" s="28" t="s">
        <v>1721</v>
      </c>
      <c r="C447" s="28" t="s">
        <v>5406</v>
      </c>
      <c r="D447" s="35" t="s">
        <v>1722</v>
      </c>
      <c r="E447" s="28" t="s">
        <v>503</v>
      </c>
      <c r="F447" s="28" t="s">
        <v>504</v>
      </c>
      <c r="G447" s="29" t="s">
        <v>114</v>
      </c>
      <c r="H447" s="29" t="s">
        <v>8</v>
      </c>
      <c r="I447" s="30">
        <v>15</v>
      </c>
      <c r="J447" s="30">
        <v>15</v>
      </c>
      <c r="K447" s="31">
        <v>145952.70000000001</v>
      </c>
      <c r="L447" s="32" t="s">
        <v>1723</v>
      </c>
      <c r="M447" s="33">
        <v>44531</v>
      </c>
      <c r="N447" s="33">
        <v>46356</v>
      </c>
      <c r="O447" s="33">
        <v>44536</v>
      </c>
      <c r="P447" s="34" t="s">
        <v>5553</v>
      </c>
    </row>
    <row r="448" spans="1:16" ht="51" x14ac:dyDescent="0.25">
      <c r="A448" s="27" t="s">
        <v>16</v>
      </c>
      <c r="B448" s="28" t="s">
        <v>1724</v>
      </c>
      <c r="C448" s="28" t="s">
        <v>5406</v>
      </c>
      <c r="D448" s="40" t="s">
        <v>1725</v>
      </c>
      <c r="E448" s="28" t="s">
        <v>1573</v>
      </c>
      <c r="F448" s="28" t="s">
        <v>1574</v>
      </c>
      <c r="G448" s="29" t="s">
        <v>114</v>
      </c>
      <c r="H448" s="29" t="s">
        <v>8</v>
      </c>
      <c r="I448" s="30">
        <v>15</v>
      </c>
      <c r="J448" s="30">
        <v>15</v>
      </c>
      <c r="K448" s="31">
        <v>125758.44</v>
      </c>
      <c r="L448" s="32" t="s">
        <v>1726</v>
      </c>
      <c r="M448" s="33">
        <v>45047</v>
      </c>
      <c r="N448" s="33">
        <v>46873</v>
      </c>
      <c r="O448" s="33">
        <v>45056</v>
      </c>
      <c r="P448" s="34" t="s">
        <v>5553</v>
      </c>
    </row>
    <row r="449" spans="1:16" ht="51" x14ac:dyDescent="0.25">
      <c r="A449" s="27" t="s">
        <v>16</v>
      </c>
      <c r="B449" s="28" t="s">
        <v>1727</v>
      </c>
      <c r="C449" s="28" t="s">
        <v>5406</v>
      </c>
      <c r="D449" s="40" t="s">
        <v>1728</v>
      </c>
      <c r="E449" s="28" t="s">
        <v>1573</v>
      </c>
      <c r="F449" s="28" t="s">
        <v>1574</v>
      </c>
      <c r="G449" s="29" t="s">
        <v>114</v>
      </c>
      <c r="H449" s="29" t="s">
        <v>8</v>
      </c>
      <c r="I449" s="30">
        <v>15</v>
      </c>
      <c r="J449" s="30">
        <v>15</v>
      </c>
      <c r="K449" s="31">
        <v>124857.84999999999</v>
      </c>
      <c r="L449" s="32" t="s">
        <v>1729</v>
      </c>
      <c r="M449" s="33">
        <v>45047</v>
      </c>
      <c r="N449" s="33">
        <v>46873</v>
      </c>
      <c r="O449" s="33">
        <v>45051</v>
      </c>
      <c r="P449" s="34" t="s">
        <v>5553</v>
      </c>
    </row>
    <row r="450" spans="1:16" ht="38.25" x14ac:dyDescent="0.25">
      <c r="A450" s="27" t="s">
        <v>16</v>
      </c>
      <c r="B450" s="28" t="s">
        <v>1730</v>
      </c>
      <c r="C450" s="28" t="s">
        <v>181</v>
      </c>
      <c r="D450" s="36" t="s">
        <v>1731</v>
      </c>
      <c r="E450" s="28" t="s">
        <v>506</v>
      </c>
      <c r="F450" s="28" t="s">
        <v>507</v>
      </c>
      <c r="G450" s="29" t="s">
        <v>513</v>
      </c>
      <c r="H450" s="29" t="s">
        <v>8</v>
      </c>
      <c r="I450" s="30">
        <v>1000</v>
      </c>
      <c r="J450" s="30">
        <v>0</v>
      </c>
      <c r="K450" s="31">
        <v>86159.55</v>
      </c>
      <c r="L450" s="32" t="s">
        <v>1732</v>
      </c>
      <c r="M450" s="33">
        <v>44317</v>
      </c>
      <c r="N450" s="33">
        <v>46142</v>
      </c>
      <c r="O450" s="33">
        <v>44306</v>
      </c>
      <c r="P450" s="34" t="s">
        <v>5560</v>
      </c>
    </row>
    <row r="451" spans="1:16" ht="63.75" x14ac:dyDescent="0.25">
      <c r="A451" s="27" t="s">
        <v>16</v>
      </c>
      <c r="B451" s="28" t="s">
        <v>1733</v>
      </c>
      <c r="C451" s="28" t="s">
        <v>181</v>
      </c>
      <c r="D451" s="40" t="s">
        <v>1734</v>
      </c>
      <c r="E451" s="28" t="s">
        <v>503</v>
      </c>
      <c r="F451" s="28" t="s">
        <v>504</v>
      </c>
      <c r="G451" s="29" t="s">
        <v>147</v>
      </c>
      <c r="H451" s="29" t="s">
        <v>309</v>
      </c>
      <c r="I451" s="30">
        <v>40</v>
      </c>
      <c r="J451" s="30">
        <v>0</v>
      </c>
      <c r="K451" s="31">
        <v>43145.659999999996</v>
      </c>
      <c r="L451" s="32" t="s">
        <v>1735</v>
      </c>
      <c r="M451" s="33">
        <v>45047</v>
      </c>
      <c r="N451" s="33">
        <v>46873</v>
      </c>
      <c r="O451" s="33">
        <v>45054</v>
      </c>
      <c r="P451" s="34" t="s">
        <v>5554</v>
      </c>
    </row>
    <row r="452" spans="1:16" ht="51" x14ac:dyDescent="0.25">
      <c r="A452" s="27" t="s">
        <v>16</v>
      </c>
      <c r="B452" s="28" t="s">
        <v>1736</v>
      </c>
      <c r="C452" s="28" t="s">
        <v>181</v>
      </c>
      <c r="D452" s="40" t="s">
        <v>1737</v>
      </c>
      <c r="E452" s="28" t="s">
        <v>1573</v>
      </c>
      <c r="F452" s="28" t="s">
        <v>1574</v>
      </c>
      <c r="G452" s="29" t="s">
        <v>102</v>
      </c>
      <c r="H452" s="29" t="s">
        <v>247</v>
      </c>
      <c r="I452" s="30">
        <v>130</v>
      </c>
      <c r="J452" s="30">
        <v>0</v>
      </c>
      <c r="K452" s="31">
        <v>27370.25</v>
      </c>
      <c r="L452" s="32" t="s">
        <v>5366</v>
      </c>
      <c r="M452" s="33">
        <v>45139</v>
      </c>
      <c r="N452" s="33">
        <v>46965</v>
      </c>
      <c r="O452" s="33">
        <v>45145</v>
      </c>
      <c r="P452" s="34" t="s">
        <v>5555</v>
      </c>
    </row>
    <row r="453" spans="1:16" ht="51" x14ac:dyDescent="0.25">
      <c r="A453" s="27" t="s">
        <v>16</v>
      </c>
      <c r="B453" s="28" t="s">
        <v>1738</v>
      </c>
      <c r="C453" s="28" t="s">
        <v>181</v>
      </c>
      <c r="D453" s="40" t="s">
        <v>1739</v>
      </c>
      <c r="E453" s="28" t="s">
        <v>1573</v>
      </c>
      <c r="F453" s="28" t="s">
        <v>1740</v>
      </c>
      <c r="G453" s="29" t="s">
        <v>102</v>
      </c>
      <c r="H453" s="29" t="s">
        <v>103</v>
      </c>
      <c r="I453" s="30">
        <v>210</v>
      </c>
      <c r="J453" s="30">
        <v>0</v>
      </c>
      <c r="K453" s="31">
        <v>80931.56</v>
      </c>
      <c r="L453" s="32" t="s">
        <v>799</v>
      </c>
      <c r="M453" s="33">
        <v>45139</v>
      </c>
      <c r="N453" s="33">
        <v>46965</v>
      </c>
      <c r="O453" s="33">
        <v>45145</v>
      </c>
      <c r="P453" s="34" t="s">
        <v>5552</v>
      </c>
    </row>
    <row r="454" spans="1:16" ht="51" x14ac:dyDescent="0.25">
      <c r="A454" s="27" t="s">
        <v>16</v>
      </c>
      <c r="B454" s="28" t="s">
        <v>1741</v>
      </c>
      <c r="C454" s="28" t="s">
        <v>181</v>
      </c>
      <c r="D454" s="40" t="s">
        <v>1742</v>
      </c>
      <c r="E454" s="28" t="s">
        <v>1573</v>
      </c>
      <c r="F454" s="28" t="s">
        <v>1743</v>
      </c>
      <c r="G454" s="29" t="s">
        <v>102</v>
      </c>
      <c r="H454" s="29" t="s">
        <v>103</v>
      </c>
      <c r="I454" s="30">
        <v>60</v>
      </c>
      <c r="J454" s="30">
        <v>0</v>
      </c>
      <c r="K454" s="31">
        <v>33739.47</v>
      </c>
      <c r="L454" s="32" t="s">
        <v>1744</v>
      </c>
      <c r="M454" s="33">
        <v>45139</v>
      </c>
      <c r="N454" s="33">
        <v>46965</v>
      </c>
      <c r="O454" s="33">
        <v>45145</v>
      </c>
      <c r="P454" s="34" t="s">
        <v>5552</v>
      </c>
    </row>
    <row r="455" spans="1:16" ht="51" x14ac:dyDescent="0.25">
      <c r="A455" s="27" t="s">
        <v>16</v>
      </c>
      <c r="B455" s="28" t="s">
        <v>1745</v>
      </c>
      <c r="C455" s="28" t="s">
        <v>181</v>
      </c>
      <c r="D455" s="40" t="s">
        <v>1746</v>
      </c>
      <c r="E455" s="28" t="s">
        <v>1275</v>
      </c>
      <c r="F455" s="28" t="s">
        <v>1276</v>
      </c>
      <c r="G455" s="29" t="s">
        <v>102</v>
      </c>
      <c r="H455" s="29" t="s">
        <v>247</v>
      </c>
      <c r="I455" s="30">
        <v>100</v>
      </c>
      <c r="J455" s="30">
        <v>0</v>
      </c>
      <c r="K455" s="31">
        <v>24285.119999999999</v>
      </c>
      <c r="L455" s="32" t="s">
        <v>1747</v>
      </c>
      <c r="M455" s="33">
        <v>45138</v>
      </c>
      <c r="N455" s="33">
        <v>46964</v>
      </c>
      <c r="O455" s="33">
        <v>45146</v>
      </c>
      <c r="P455" s="34" t="s">
        <v>5555</v>
      </c>
    </row>
    <row r="456" spans="1:16" ht="51" x14ac:dyDescent="0.25">
      <c r="A456" s="27" t="s">
        <v>1748</v>
      </c>
      <c r="B456" s="28" t="s">
        <v>1749</v>
      </c>
      <c r="C456" s="28" t="s">
        <v>181</v>
      </c>
      <c r="D456" s="40" t="s">
        <v>1750</v>
      </c>
      <c r="E456" s="28" t="s">
        <v>1751</v>
      </c>
      <c r="F456" s="28" t="s">
        <v>1752</v>
      </c>
      <c r="G456" s="29" t="s">
        <v>102</v>
      </c>
      <c r="H456" s="29" t="s">
        <v>103</v>
      </c>
      <c r="I456" s="30">
        <v>120</v>
      </c>
      <c r="J456" s="30">
        <v>0</v>
      </c>
      <c r="K456" s="31">
        <v>54661.08</v>
      </c>
      <c r="L456" s="32" t="s">
        <v>1753</v>
      </c>
      <c r="M456" s="33">
        <v>45210</v>
      </c>
      <c r="N456" s="33">
        <v>47036</v>
      </c>
      <c r="O456" s="33">
        <v>45217</v>
      </c>
      <c r="P456" s="34" t="s">
        <v>5552</v>
      </c>
    </row>
    <row r="457" spans="1:16" ht="51" x14ac:dyDescent="0.25">
      <c r="A457" s="27" t="s">
        <v>5064</v>
      </c>
      <c r="B457" s="28" t="s">
        <v>5065</v>
      </c>
      <c r="C457" s="28" t="s">
        <v>181</v>
      </c>
      <c r="D457" s="40" t="s">
        <v>5066</v>
      </c>
      <c r="E457" s="28" t="s">
        <v>3554</v>
      </c>
      <c r="F457" s="28" t="s">
        <v>3555</v>
      </c>
      <c r="G457" s="29" t="s">
        <v>102</v>
      </c>
      <c r="H457" s="29" t="s">
        <v>247</v>
      </c>
      <c r="I457" s="30">
        <v>100</v>
      </c>
      <c r="J457" s="30">
        <v>0</v>
      </c>
      <c r="K457" s="31">
        <v>28368.649999999998</v>
      </c>
      <c r="L457" s="32" t="s">
        <v>4938</v>
      </c>
      <c r="M457" s="33">
        <v>45756</v>
      </c>
      <c r="N457" s="33">
        <v>47581</v>
      </c>
      <c r="O457" s="33">
        <v>45757</v>
      </c>
      <c r="P457" s="34" t="s">
        <v>5555</v>
      </c>
    </row>
    <row r="458" spans="1:16" ht="51" x14ac:dyDescent="0.25">
      <c r="A458" s="27" t="s">
        <v>5225</v>
      </c>
      <c r="B458" s="28" t="s">
        <v>5226</v>
      </c>
      <c r="C458" s="28" t="s">
        <v>181</v>
      </c>
      <c r="D458" s="40" t="s">
        <v>5227</v>
      </c>
      <c r="E458" s="28" t="s">
        <v>1573</v>
      </c>
      <c r="F458" s="28" t="s">
        <v>1574</v>
      </c>
      <c r="G458" s="29" t="s">
        <v>518</v>
      </c>
      <c r="H458" s="29" t="s">
        <v>8</v>
      </c>
      <c r="I458" s="30">
        <v>90</v>
      </c>
      <c r="J458" s="30">
        <v>0</v>
      </c>
      <c r="K458" s="31">
        <v>60825.72</v>
      </c>
      <c r="L458" s="32" t="s">
        <v>5228</v>
      </c>
      <c r="M458" s="33">
        <v>45859</v>
      </c>
      <c r="N458" s="33">
        <v>47684</v>
      </c>
      <c r="O458" s="33">
        <v>45861</v>
      </c>
      <c r="P458" s="34" t="s">
        <v>5553</v>
      </c>
    </row>
    <row r="459" spans="1:16" ht="51" x14ac:dyDescent="0.25">
      <c r="A459" s="27" t="s">
        <v>1754</v>
      </c>
      <c r="B459" s="28" t="s">
        <v>1755</v>
      </c>
      <c r="C459" s="28" t="s">
        <v>181</v>
      </c>
      <c r="D459" s="35" t="s">
        <v>1756</v>
      </c>
      <c r="E459" s="28" t="s">
        <v>1573</v>
      </c>
      <c r="F459" s="28" t="s">
        <v>1574</v>
      </c>
      <c r="G459" s="29" t="s">
        <v>102</v>
      </c>
      <c r="H459" s="29" t="s">
        <v>474</v>
      </c>
      <c r="I459" s="30">
        <v>280</v>
      </c>
      <c r="J459" s="30">
        <v>0</v>
      </c>
      <c r="K459" s="31">
        <v>232629.78</v>
      </c>
      <c r="L459" s="32" t="s">
        <v>1757</v>
      </c>
      <c r="M459" s="33">
        <v>43766</v>
      </c>
      <c r="N459" s="33">
        <v>47418</v>
      </c>
      <c r="O459" s="33">
        <v>45594</v>
      </c>
      <c r="P459" s="34" t="s">
        <v>5559</v>
      </c>
    </row>
    <row r="460" spans="1:16" ht="51" x14ac:dyDescent="0.25">
      <c r="A460" s="27" t="s">
        <v>1758</v>
      </c>
      <c r="B460" s="28" t="s">
        <v>1759</v>
      </c>
      <c r="C460" s="28" t="s">
        <v>181</v>
      </c>
      <c r="D460" s="35" t="s">
        <v>1760</v>
      </c>
      <c r="E460" s="28" t="s">
        <v>1573</v>
      </c>
      <c r="F460" s="28" t="s">
        <v>1574</v>
      </c>
      <c r="G460" s="29" t="s">
        <v>102</v>
      </c>
      <c r="H460" s="29" t="s">
        <v>474</v>
      </c>
      <c r="I460" s="30">
        <v>240</v>
      </c>
      <c r="J460" s="30">
        <v>0</v>
      </c>
      <c r="K460" s="31">
        <v>191385.65</v>
      </c>
      <c r="L460" s="32" t="s">
        <v>1761</v>
      </c>
      <c r="M460" s="33">
        <v>43766</v>
      </c>
      <c r="N460" s="33">
        <v>47418</v>
      </c>
      <c r="O460" s="33">
        <v>45594</v>
      </c>
      <c r="P460" s="34" t="s">
        <v>5559</v>
      </c>
    </row>
    <row r="461" spans="1:16" ht="51" x14ac:dyDescent="0.25">
      <c r="A461" s="27" t="s">
        <v>1762</v>
      </c>
      <c r="B461" s="28" t="s">
        <v>1763</v>
      </c>
      <c r="C461" s="28" t="s">
        <v>181</v>
      </c>
      <c r="D461" s="35" t="s">
        <v>1764</v>
      </c>
      <c r="E461" s="28" t="s">
        <v>1573</v>
      </c>
      <c r="F461" s="28" t="s">
        <v>1574</v>
      </c>
      <c r="G461" s="29" t="s">
        <v>102</v>
      </c>
      <c r="H461" s="29" t="s">
        <v>474</v>
      </c>
      <c r="I461" s="30">
        <v>240</v>
      </c>
      <c r="J461" s="30">
        <v>0</v>
      </c>
      <c r="K461" s="31">
        <v>200368.19</v>
      </c>
      <c r="L461" s="32" t="s">
        <v>1765</v>
      </c>
      <c r="M461" s="33">
        <v>43766</v>
      </c>
      <c r="N461" s="33">
        <v>47418</v>
      </c>
      <c r="O461" s="33">
        <v>45594</v>
      </c>
      <c r="P461" s="34" t="s">
        <v>5559</v>
      </c>
    </row>
    <row r="462" spans="1:16" ht="51" x14ac:dyDescent="0.25">
      <c r="A462" s="27" t="s">
        <v>1766</v>
      </c>
      <c r="B462" s="28" t="s">
        <v>1767</v>
      </c>
      <c r="C462" s="28" t="s">
        <v>181</v>
      </c>
      <c r="D462" s="35" t="s">
        <v>1768</v>
      </c>
      <c r="E462" s="28" t="s">
        <v>1573</v>
      </c>
      <c r="F462" s="28" t="s">
        <v>1574</v>
      </c>
      <c r="G462" s="29" t="s">
        <v>102</v>
      </c>
      <c r="H462" s="29" t="s">
        <v>474</v>
      </c>
      <c r="I462" s="30">
        <v>240</v>
      </c>
      <c r="J462" s="30">
        <v>0</v>
      </c>
      <c r="K462" s="31">
        <v>201571.49</v>
      </c>
      <c r="L462" s="32" t="s">
        <v>1769</v>
      </c>
      <c r="M462" s="33">
        <v>43766</v>
      </c>
      <c r="N462" s="33">
        <v>47418</v>
      </c>
      <c r="O462" s="33">
        <v>45594</v>
      </c>
      <c r="P462" s="34" t="s">
        <v>5559</v>
      </c>
    </row>
    <row r="463" spans="1:16" ht="51" x14ac:dyDescent="0.25">
      <c r="A463" s="27" t="s">
        <v>1770</v>
      </c>
      <c r="B463" s="28" t="s">
        <v>1771</v>
      </c>
      <c r="C463" s="28" t="s">
        <v>181</v>
      </c>
      <c r="D463" s="35" t="s">
        <v>1772</v>
      </c>
      <c r="E463" s="28" t="s">
        <v>1573</v>
      </c>
      <c r="F463" s="28" t="s">
        <v>1574</v>
      </c>
      <c r="G463" s="29" t="s">
        <v>102</v>
      </c>
      <c r="H463" s="29" t="s">
        <v>474</v>
      </c>
      <c r="I463" s="30">
        <v>200</v>
      </c>
      <c r="J463" s="30">
        <v>0</v>
      </c>
      <c r="K463" s="31">
        <v>172707.07</v>
      </c>
      <c r="L463" s="32" t="s">
        <v>1773</v>
      </c>
      <c r="M463" s="33">
        <v>43766</v>
      </c>
      <c r="N463" s="33">
        <v>47418</v>
      </c>
      <c r="O463" s="33">
        <v>45594</v>
      </c>
      <c r="P463" s="34" t="s">
        <v>5559</v>
      </c>
    </row>
    <row r="464" spans="1:16" ht="51" x14ac:dyDescent="0.25">
      <c r="A464" s="27" t="s">
        <v>1774</v>
      </c>
      <c r="B464" s="28" t="s">
        <v>1775</v>
      </c>
      <c r="C464" s="28" t="s">
        <v>181</v>
      </c>
      <c r="D464" s="35" t="s">
        <v>1776</v>
      </c>
      <c r="E464" s="28" t="s">
        <v>1573</v>
      </c>
      <c r="F464" s="28" t="s">
        <v>1574</v>
      </c>
      <c r="G464" s="29" t="s">
        <v>102</v>
      </c>
      <c r="H464" s="29" t="s">
        <v>474</v>
      </c>
      <c r="I464" s="30">
        <v>240</v>
      </c>
      <c r="J464" s="30">
        <v>0</v>
      </c>
      <c r="K464" s="31">
        <v>200135.51</v>
      </c>
      <c r="L464" s="32" t="s">
        <v>1777</v>
      </c>
      <c r="M464" s="33">
        <v>43766</v>
      </c>
      <c r="N464" s="33">
        <v>47418</v>
      </c>
      <c r="O464" s="33">
        <v>45594</v>
      </c>
      <c r="P464" s="34" t="s">
        <v>5559</v>
      </c>
    </row>
    <row r="465" spans="1:16" ht="51" x14ac:dyDescent="0.25">
      <c r="A465" s="27" t="s">
        <v>1778</v>
      </c>
      <c r="B465" s="28" t="s">
        <v>1779</v>
      </c>
      <c r="C465" s="28" t="s">
        <v>181</v>
      </c>
      <c r="D465" s="35" t="s">
        <v>1780</v>
      </c>
      <c r="E465" s="28" t="s">
        <v>195</v>
      </c>
      <c r="F465" s="28" t="s">
        <v>196</v>
      </c>
      <c r="G465" s="29" t="s">
        <v>102</v>
      </c>
      <c r="H465" s="29" t="s">
        <v>103</v>
      </c>
      <c r="I465" s="30">
        <v>120</v>
      </c>
      <c r="J465" s="30">
        <v>0</v>
      </c>
      <c r="K465" s="31">
        <v>54661.08</v>
      </c>
      <c r="L465" s="32" t="s">
        <v>1781</v>
      </c>
      <c r="M465" s="33">
        <v>43766</v>
      </c>
      <c r="N465" s="33">
        <v>47418</v>
      </c>
      <c r="O465" s="33">
        <v>45594</v>
      </c>
      <c r="P465" s="34" t="s">
        <v>5552</v>
      </c>
    </row>
    <row r="466" spans="1:16" ht="51" x14ac:dyDescent="0.25">
      <c r="A466" s="27" t="s">
        <v>5574</v>
      </c>
      <c r="B466" s="28" t="s">
        <v>5575</v>
      </c>
      <c r="C466" s="28" t="s">
        <v>181</v>
      </c>
      <c r="D466" s="41" t="s">
        <v>5576</v>
      </c>
      <c r="E466" s="28" t="s">
        <v>1782</v>
      </c>
      <c r="F466" s="28" t="s">
        <v>1783</v>
      </c>
      <c r="G466" s="29" t="s">
        <v>102</v>
      </c>
      <c r="H466" s="29" t="s">
        <v>735</v>
      </c>
      <c r="I466" s="30">
        <v>300</v>
      </c>
      <c r="J466" s="30">
        <v>0</v>
      </c>
      <c r="K466" s="31">
        <v>156397.07</v>
      </c>
      <c r="L466" s="32" t="s">
        <v>1784</v>
      </c>
      <c r="M466" s="33">
        <v>46023</v>
      </c>
      <c r="N466" s="33">
        <v>47848</v>
      </c>
      <c r="O466" s="33">
        <v>0</v>
      </c>
      <c r="P466" s="34" t="s">
        <v>5552</v>
      </c>
    </row>
    <row r="467" spans="1:16" ht="51" x14ac:dyDescent="0.25">
      <c r="A467" s="27" t="s">
        <v>5577</v>
      </c>
      <c r="B467" s="28" t="s">
        <v>5578</v>
      </c>
      <c r="C467" s="28" t="s">
        <v>181</v>
      </c>
      <c r="D467" s="41" t="s">
        <v>5579</v>
      </c>
      <c r="E467" s="28" t="s">
        <v>1573</v>
      </c>
      <c r="F467" s="28" t="s">
        <v>1574</v>
      </c>
      <c r="G467" s="29" t="s">
        <v>102</v>
      </c>
      <c r="H467" s="29" t="s">
        <v>735</v>
      </c>
      <c r="I467" s="30">
        <v>800</v>
      </c>
      <c r="J467" s="30">
        <v>0</v>
      </c>
      <c r="K467" s="31">
        <v>366832.15</v>
      </c>
      <c r="L467" s="32" t="s">
        <v>1785</v>
      </c>
      <c r="M467" s="33">
        <v>46023</v>
      </c>
      <c r="N467" s="33">
        <v>47848</v>
      </c>
      <c r="O467" s="33">
        <v>0</v>
      </c>
      <c r="P467" s="34" t="s">
        <v>5552</v>
      </c>
    </row>
    <row r="468" spans="1:16" ht="51" x14ac:dyDescent="0.25">
      <c r="A468" s="27" t="s">
        <v>5580</v>
      </c>
      <c r="B468" s="28" t="s">
        <v>5581</v>
      </c>
      <c r="C468" s="28" t="s">
        <v>181</v>
      </c>
      <c r="D468" s="40" t="s">
        <v>5582</v>
      </c>
      <c r="E468" s="28" t="s">
        <v>1573</v>
      </c>
      <c r="F468" s="28" t="s">
        <v>1574</v>
      </c>
      <c r="G468" s="29" t="s">
        <v>102</v>
      </c>
      <c r="H468" s="29" t="s">
        <v>474</v>
      </c>
      <c r="I468" s="30">
        <v>160</v>
      </c>
      <c r="J468" s="30">
        <v>0</v>
      </c>
      <c r="K468" s="31">
        <v>134500.07999999999</v>
      </c>
      <c r="L468" s="32" t="s">
        <v>1786</v>
      </c>
      <c r="M468" s="33">
        <v>46023</v>
      </c>
      <c r="N468" s="33">
        <v>47848</v>
      </c>
      <c r="O468" s="33">
        <v>0</v>
      </c>
      <c r="P468" s="34" t="s">
        <v>5559</v>
      </c>
    </row>
    <row r="469" spans="1:16" ht="51" x14ac:dyDescent="0.25">
      <c r="A469" s="27" t="s">
        <v>16</v>
      </c>
      <c r="B469" s="28" t="s">
        <v>1787</v>
      </c>
      <c r="C469" s="28" t="s">
        <v>5406</v>
      </c>
      <c r="D469" s="40" t="s">
        <v>1788</v>
      </c>
      <c r="E469" s="28" t="s">
        <v>503</v>
      </c>
      <c r="F469" s="28" t="s">
        <v>504</v>
      </c>
      <c r="G469" s="29" t="s">
        <v>379</v>
      </c>
      <c r="H469" s="29" t="s">
        <v>8</v>
      </c>
      <c r="I469" s="30">
        <v>110</v>
      </c>
      <c r="J469" s="30">
        <v>0</v>
      </c>
      <c r="K469" s="31">
        <v>72457.440000000002</v>
      </c>
      <c r="L469" s="32" t="s">
        <v>1789</v>
      </c>
      <c r="M469" s="33">
        <v>45108</v>
      </c>
      <c r="N469" s="33">
        <v>46934</v>
      </c>
      <c r="O469" s="33">
        <v>45113</v>
      </c>
      <c r="P469" s="34" t="s">
        <v>5553</v>
      </c>
    </row>
    <row r="470" spans="1:16" ht="51" x14ac:dyDescent="0.25">
      <c r="A470" s="27" t="s">
        <v>16</v>
      </c>
      <c r="B470" s="28" t="s">
        <v>1790</v>
      </c>
      <c r="C470" s="28" t="s">
        <v>181</v>
      </c>
      <c r="D470" s="40" t="s">
        <v>1791</v>
      </c>
      <c r="E470" s="28" t="s">
        <v>1782</v>
      </c>
      <c r="F470" s="28" t="s">
        <v>1783</v>
      </c>
      <c r="G470" s="29" t="s">
        <v>102</v>
      </c>
      <c r="H470" s="29" t="s">
        <v>352</v>
      </c>
      <c r="I470" s="30">
        <v>210</v>
      </c>
      <c r="J470" s="30">
        <v>0</v>
      </c>
      <c r="K470" s="31">
        <v>108408.01000000001</v>
      </c>
      <c r="L470" s="32" t="s">
        <v>1792</v>
      </c>
      <c r="M470" s="33">
        <v>45292</v>
      </c>
      <c r="N470" s="33">
        <v>47118</v>
      </c>
      <c r="O470" s="33">
        <v>45324</v>
      </c>
      <c r="P470" s="34" t="s">
        <v>5559</v>
      </c>
    </row>
    <row r="471" spans="1:16" ht="51" x14ac:dyDescent="0.25">
      <c r="A471" s="27" t="s">
        <v>1795</v>
      </c>
      <c r="B471" s="28" t="s">
        <v>1796</v>
      </c>
      <c r="C471" s="28" t="s">
        <v>212</v>
      </c>
      <c r="D471" s="35" t="s">
        <v>1797</v>
      </c>
      <c r="E471" s="28" t="s">
        <v>1798</v>
      </c>
      <c r="F471" s="28" t="s">
        <v>1799</v>
      </c>
      <c r="G471" s="29" t="s">
        <v>102</v>
      </c>
      <c r="H471" s="29" t="s">
        <v>247</v>
      </c>
      <c r="I471" s="30">
        <v>200</v>
      </c>
      <c r="J471" s="30">
        <v>0</v>
      </c>
      <c r="K471" s="31">
        <v>53909.09</v>
      </c>
      <c r="L471" s="32" t="s">
        <v>1800</v>
      </c>
      <c r="M471" s="33">
        <v>43766</v>
      </c>
      <c r="N471" s="33">
        <v>47418</v>
      </c>
      <c r="O471" s="33">
        <v>45594</v>
      </c>
      <c r="P471" s="34" t="s">
        <v>5555</v>
      </c>
    </row>
    <row r="472" spans="1:16" ht="51" x14ac:dyDescent="0.25">
      <c r="A472" s="27" t="s">
        <v>1801</v>
      </c>
      <c r="B472" s="28" t="s">
        <v>1802</v>
      </c>
      <c r="C472" s="28" t="s">
        <v>212</v>
      </c>
      <c r="D472" s="35" t="s">
        <v>1803</v>
      </c>
      <c r="E472" s="28" t="s">
        <v>1798</v>
      </c>
      <c r="F472" s="28" t="s">
        <v>1799</v>
      </c>
      <c r="G472" s="29" t="s">
        <v>102</v>
      </c>
      <c r="H472" s="29" t="s">
        <v>103</v>
      </c>
      <c r="I472" s="30">
        <v>180</v>
      </c>
      <c r="J472" s="30">
        <v>0</v>
      </c>
      <c r="K472" s="31">
        <v>77548.2</v>
      </c>
      <c r="L472" s="32" t="s">
        <v>1804</v>
      </c>
      <c r="M472" s="33">
        <v>43766</v>
      </c>
      <c r="N472" s="33">
        <v>47418</v>
      </c>
      <c r="O472" s="33">
        <v>45590</v>
      </c>
      <c r="P472" s="34" t="s">
        <v>5552</v>
      </c>
    </row>
    <row r="473" spans="1:16" ht="63.75" x14ac:dyDescent="0.25">
      <c r="A473" s="27" t="s">
        <v>1805</v>
      </c>
      <c r="B473" s="28" t="s">
        <v>1806</v>
      </c>
      <c r="C473" s="28" t="s">
        <v>212</v>
      </c>
      <c r="D473" s="35" t="s">
        <v>1807</v>
      </c>
      <c r="E473" s="28" t="s">
        <v>756</v>
      </c>
      <c r="F473" s="28" t="s">
        <v>757</v>
      </c>
      <c r="G473" s="29" t="s">
        <v>758</v>
      </c>
      <c r="H473" s="29" t="s">
        <v>759</v>
      </c>
      <c r="I473" s="30">
        <v>140</v>
      </c>
      <c r="J473" s="30">
        <v>0</v>
      </c>
      <c r="K473" s="31">
        <v>101783.56</v>
      </c>
      <c r="L473" s="32" t="s">
        <v>1808</v>
      </c>
      <c r="M473" s="33">
        <v>45017</v>
      </c>
      <c r="N473" s="33">
        <v>46843</v>
      </c>
      <c r="O473" s="33">
        <v>45022</v>
      </c>
      <c r="P473" s="34" t="s">
        <v>5551</v>
      </c>
    </row>
    <row r="474" spans="1:16" ht="51" x14ac:dyDescent="0.25">
      <c r="A474" s="27" t="s">
        <v>1809</v>
      </c>
      <c r="B474" s="28" t="s">
        <v>1810</v>
      </c>
      <c r="C474" s="28" t="s">
        <v>5406</v>
      </c>
      <c r="D474" s="35" t="s">
        <v>1811</v>
      </c>
      <c r="E474" s="28" t="s">
        <v>361</v>
      </c>
      <c r="F474" s="28" t="s">
        <v>362</v>
      </c>
      <c r="G474" s="29" t="s">
        <v>114</v>
      </c>
      <c r="H474" s="29" t="s">
        <v>8</v>
      </c>
      <c r="I474" s="30">
        <v>15</v>
      </c>
      <c r="J474" s="30">
        <v>15</v>
      </c>
      <c r="K474" s="31">
        <v>119061.26</v>
      </c>
      <c r="L474" s="32" t="s">
        <v>1812</v>
      </c>
      <c r="M474" s="33">
        <v>43739</v>
      </c>
      <c r="N474" s="33">
        <v>47391</v>
      </c>
      <c r="O474" s="33">
        <v>45566</v>
      </c>
      <c r="P474" s="34" t="s">
        <v>5553</v>
      </c>
    </row>
    <row r="475" spans="1:16" ht="51" x14ac:dyDescent="0.25">
      <c r="A475" s="27" t="s">
        <v>16</v>
      </c>
      <c r="B475" s="28" t="s">
        <v>1813</v>
      </c>
      <c r="C475" s="28" t="s">
        <v>212</v>
      </c>
      <c r="D475" s="40" t="s">
        <v>1814</v>
      </c>
      <c r="E475" s="28" t="s">
        <v>1815</v>
      </c>
      <c r="F475" s="28" t="s">
        <v>1816</v>
      </c>
      <c r="G475" s="29" t="s">
        <v>102</v>
      </c>
      <c r="H475" s="29" t="s">
        <v>103</v>
      </c>
      <c r="I475" s="30">
        <v>360</v>
      </c>
      <c r="J475" s="30">
        <v>0</v>
      </c>
      <c r="K475" s="31">
        <v>125160.06</v>
      </c>
      <c r="L475" s="32" t="s">
        <v>1817</v>
      </c>
      <c r="M475" s="33">
        <v>45200</v>
      </c>
      <c r="N475" s="33">
        <v>47026</v>
      </c>
      <c r="O475" s="33">
        <v>45180</v>
      </c>
      <c r="P475" s="34" t="s">
        <v>5552</v>
      </c>
    </row>
    <row r="476" spans="1:16" ht="51" x14ac:dyDescent="0.25">
      <c r="A476" s="27" t="s">
        <v>16</v>
      </c>
      <c r="B476" s="28" t="s">
        <v>1818</v>
      </c>
      <c r="C476" s="28" t="s">
        <v>212</v>
      </c>
      <c r="D476" s="35" t="s">
        <v>1819</v>
      </c>
      <c r="E476" s="28" t="s">
        <v>1793</v>
      </c>
      <c r="F476" s="28" t="s">
        <v>1794</v>
      </c>
      <c r="G476" s="29" t="s">
        <v>102</v>
      </c>
      <c r="H476" s="29" t="s">
        <v>103</v>
      </c>
      <c r="I476" s="30">
        <v>180</v>
      </c>
      <c r="J476" s="30">
        <v>0</v>
      </c>
      <c r="K476" s="31">
        <v>72931.710000000006</v>
      </c>
      <c r="L476" s="32" t="s">
        <v>1820</v>
      </c>
      <c r="M476" s="33">
        <v>44501</v>
      </c>
      <c r="N476" s="33">
        <v>46326</v>
      </c>
      <c r="O476" s="33">
        <v>44498</v>
      </c>
      <c r="P476" s="34" t="s">
        <v>5552</v>
      </c>
    </row>
    <row r="477" spans="1:16" ht="51" x14ac:dyDescent="0.25">
      <c r="A477" s="27" t="s">
        <v>1821</v>
      </c>
      <c r="B477" s="28" t="s">
        <v>1822</v>
      </c>
      <c r="C477" s="28" t="s">
        <v>212</v>
      </c>
      <c r="D477" s="35" t="s">
        <v>1823</v>
      </c>
      <c r="E477" s="28" t="s">
        <v>1815</v>
      </c>
      <c r="F477" s="28" t="s">
        <v>1816</v>
      </c>
      <c r="G477" s="29" t="s">
        <v>102</v>
      </c>
      <c r="H477" s="29" t="s">
        <v>474</v>
      </c>
      <c r="I477" s="30">
        <v>120</v>
      </c>
      <c r="J477" s="30">
        <v>0</v>
      </c>
      <c r="K477" s="31">
        <v>103216.16</v>
      </c>
      <c r="L477" s="32" t="s">
        <v>1824</v>
      </c>
      <c r="M477" s="33">
        <v>44018</v>
      </c>
      <c r="N477" s="33">
        <v>47669</v>
      </c>
      <c r="O477" s="33">
        <v>45832</v>
      </c>
      <c r="P477" s="34" t="s">
        <v>5559</v>
      </c>
    </row>
    <row r="478" spans="1:16" ht="63.75" x14ac:dyDescent="0.25">
      <c r="A478" s="27" t="s">
        <v>5170</v>
      </c>
      <c r="B478" s="28" t="s">
        <v>5171</v>
      </c>
      <c r="C478" s="28" t="s">
        <v>212</v>
      </c>
      <c r="D478" s="40" t="s">
        <v>5172</v>
      </c>
      <c r="E478" s="28" t="s">
        <v>838</v>
      </c>
      <c r="F478" s="28" t="s">
        <v>839</v>
      </c>
      <c r="G478" s="29" t="s">
        <v>518</v>
      </c>
      <c r="H478" s="29" t="s">
        <v>8</v>
      </c>
      <c r="I478" s="30">
        <v>90</v>
      </c>
      <c r="J478" s="30">
        <v>0</v>
      </c>
      <c r="K478" s="31">
        <v>60476.959999999999</v>
      </c>
      <c r="L478" s="32" t="s">
        <v>5173</v>
      </c>
      <c r="M478" s="33">
        <v>45839</v>
      </c>
      <c r="N478" s="33">
        <v>47664</v>
      </c>
      <c r="O478" s="33">
        <v>45845</v>
      </c>
      <c r="P478" s="34" t="s">
        <v>5553</v>
      </c>
    </row>
    <row r="479" spans="1:16" ht="51" x14ac:dyDescent="0.25">
      <c r="A479" s="27" t="s">
        <v>1825</v>
      </c>
      <c r="B479" s="28" t="s">
        <v>1826</v>
      </c>
      <c r="C479" s="28" t="s">
        <v>212</v>
      </c>
      <c r="D479" s="35" t="s">
        <v>1827</v>
      </c>
      <c r="E479" s="28" t="s">
        <v>1828</v>
      </c>
      <c r="F479" s="28" t="s">
        <v>1829</v>
      </c>
      <c r="G479" s="29" t="s">
        <v>102</v>
      </c>
      <c r="H479" s="29" t="s">
        <v>474</v>
      </c>
      <c r="I479" s="30">
        <v>240</v>
      </c>
      <c r="J479" s="30">
        <v>0</v>
      </c>
      <c r="K479" s="31">
        <v>198962.2</v>
      </c>
      <c r="L479" s="32" t="s">
        <v>1830</v>
      </c>
      <c r="M479" s="33">
        <v>43766</v>
      </c>
      <c r="N479" s="33">
        <v>47418</v>
      </c>
      <c r="O479" s="33">
        <v>45594</v>
      </c>
      <c r="P479" s="34" t="s">
        <v>5559</v>
      </c>
    </row>
    <row r="480" spans="1:16" ht="51" x14ac:dyDescent="0.25">
      <c r="A480" s="27" t="s">
        <v>1831</v>
      </c>
      <c r="B480" s="28" t="s">
        <v>1832</v>
      </c>
      <c r="C480" s="28" t="s">
        <v>212</v>
      </c>
      <c r="D480" s="35" t="s">
        <v>1833</v>
      </c>
      <c r="E480" s="28" t="s">
        <v>1828</v>
      </c>
      <c r="F480" s="28" t="s">
        <v>1829</v>
      </c>
      <c r="G480" s="29" t="s">
        <v>102</v>
      </c>
      <c r="H480" s="29" t="s">
        <v>352</v>
      </c>
      <c r="I480" s="30">
        <v>120</v>
      </c>
      <c r="J480" s="30">
        <v>0</v>
      </c>
      <c r="K480" s="31">
        <v>61890.6</v>
      </c>
      <c r="L480" s="32" t="s">
        <v>1834</v>
      </c>
      <c r="M480" s="33">
        <v>43647</v>
      </c>
      <c r="N480" s="33">
        <v>47299</v>
      </c>
      <c r="O480" s="33">
        <v>45464</v>
      </c>
      <c r="P480" s="34" t="s">
        <v>5559</v>
      </c>
    </row>
    <row r="481" spans="1:16" ht="51" x14ac:dyDescent="0.25">
      <c r="A481" s="27" t="s">
        <v>16</v>
      </c>
      <c r="B481" s="28" t="s">
        <v>1835</v>
      </c>
      <c r="C481" s="28" t="s">
        <v>212</v>
      </c>
      <c r="D481" s="40" t="s">
        <v>1836</v>
      </c>
      <c r="E481" s="28" t="s">
        <v>1837</v>
      </c>
      <c r="F481" s="28" t="s">
        <v>1838</v>
      </c>
      <c r="G481" s="29" t="s">
        <v>102</v>
      </c>
      <c r="H481" s="29" t="s">
        <v>103</v>
      </c>
      <c r="I481" s="30">
        <v>120</v>
      </c>
      <c r="J481" s="30">
        <v>0</v>
      </c>
      <c r="K481" s="31">
        <v>54661.08</v>
      </c>
      <c r="L481" s="32" t="s">
        <v>1839</v>
      </c>
      <c r="M481" s="33">
        <v>45292</v>
      </c>
      <c r="N481" s="33">
        <v>47118</v>
      </c>
      <c r="O481" s="33">
        <v>45310</v>
      </c>
      <c r="P481" s="34" t="s">
        <v>5552</v>
      </c>
    </row>
    <row r="482" spans="1:16" ht="51" x14ac:dyDescent="0.25">
      <c r="A482" s="27" t="s">
        <v>4812</v>
      </c>
      <c r="B482" s="28" t="s">
        <v>4813</v>
      </c>
      <c r="C482" s="28" t="s">
        <v>212</v>
      </c>
      <c r="D482" s="40" t="s">
        <v>4814</v>
      </c>
      <c r="E482" s="28" t="s">
        <v>1840</v>
      </c>
      <c r="F482" s="28" t="s">
        <v>1841</v>
      </c>
      <c r="G482" s="29" t="s">
        <v>147</v>
      </c>
      <c r="H482" s="29" t="s">
        <v>148</v>
      </c>
      <c r="I482" s="30">
        <v>90</v>
      </c>
      <c r="J482" s="30">
        <v>0</v>
      </c>
      <c r="K482" s="31">
        <v>67739.47</v>
      </c>
      <c r="L482" s="32" t="s">
        <v>4704</v>
      </c>
      <c r="M482" s="33">
        <v>45527</v>
      </c>
      <c r="N482" s="33">
        <v>47352</v>
      </c>
      <c r="O482" s="33">
        <v>45526</v>
      </c>
      <c r="P482" s="34" t="s">
        <v>5554</v>
      </c>
    </row>
    <row r="483" spans="1:16" ht="51" x14ac:dyDescent="0.25">
      <c r="A483" s="27" t="s">
        <v>4757</v>
      </c>
      <c r="B483" s="28" t="s">
        <v>4758</v>
      </c>
      <c r="C483" s="28" t="s">
        <v>5406</v>
      </c>
      <c r="D483" s="40" t="s">
        <v>4759</v>
      </c>
      <c r="E483" s="28" t="s">
        <v>1842</v>
      </c>
      <c r="F483" s="28" t="s">
        <v>1843</v>
      </c>
      <c r="G483" s="29" t="s">
        <v>114</v>
      </c>
      <c r="H483" s="29" t="s">
        <v>8</v>
      </c>
      <c r="I483" s="30">
        <v>15</v>
      </c>
      <c r="J483" s="30">
        <v>15</v>
      </c>
      <c r="K483" s="31">
        <v>119126.63</v>
      </c>
      <c r="L483" s="32" t="s">
        <v>1844</v>
      </c>
      <c r="M483" s="33">
        <v>45444</v>
      </c>
      <c r="N483" s="33">
        <v>47269</v>
      </c>
      <c r="O483" s="33">
        <v>45454</v>
      </c>
      <c r="P483" s="34" t="s">
        <v>5553</v>
      </c>
    </row>
    <row r="484" spans="1:16" ht="38.25" x14ac:dyDescent="0.25">
      <c r="A484" s="27" t="s">
        <v>16</v>
      </c>
      <c r="B484" s="28" t="s">
        <v>4642</v>
      </c>
      <c r="C484" s="28" t="s">
        <v>212</v>
      </c>
      <c r="D484" s="40" t="s">
        <v>4643</v>
      </c>
      <c r="E484" s="28" t="s">
        <v>33</v>
      </c>
      <c r="F484" s="28" t="s">
        <v>213</v>
      </c>
      <c r="G484" s="29" t="s">
        <v>621</v>
      </c>
      <c r="H484" s="29" t="s">
        <v>8</v>
      </c>
      <c r="I484" s="30">
        <v>120</v>
      </c>
      <c r="J484" s="30">
        <v>0</v>
      </c>
      <c r="K484" s="31">
        <v>35976.339999999997</v>
      </c>
      <c r="L484" s="32" t="s">
        <v>1845</v>
      </c>
      <c r="M484" s="33">
        <v>45396</v>
      </c>
      <c r="N484" s="33">
        <v>47221</v>
      </c>
      <c r="O484" s="33">
        <v>45399</v>
      </c>
      <c r="P484" s="34" t="s">
        <v>5564</v>
      </c>
    </row>
    <row r="485" spans="1:16" ht="51" x14ac:dyDescent="0.25">
      <c r="A485" s="27" t="s">
        <v>5285</v>
      </c>
      <c r="B485" s="28" t="s">
        <v>5286</v>
      </c>
      <c r="C485" s="28" t="s">
        <v>1846</v>
      </c>
      <c r="D485" s="40" t="s">
        <v>5287</v>
      </c>
      <c r="E485" s="28" t="s">
        <v>1078</v>
      </c>
      <c r="F485" s="28" t="s">
        <v>1079</v>
      </c>
      <c r="G485" s="29" t="s">
        <v>147</v>
      </c>
      <c r="H485" s="29" t="s">
        <v>148</v>
      </c>
      <c r="I485" s="30">
        <v>120</v>
      </c>
      <c r="J485" s="30">
        <v>0</v>
      </c>
      <c r="K485" s="31">
        <v>90617.69</v>
      </c>
      <c r="L485" s="32" t="s">
        <v>5067</v>
      </c>
      <c r="M485" s="33">
        <v>45901</v>
      </c>
      <c r="N485" s="33">
        <v>47726</v>
      </c>
      <c r="O485" s="33">
        <v>45916</v>
      </c>
      <c r="P485" s="34" t="s">
        <v>5554</v>
      </c>
    </row>
    <row r="486" spans="1:16" ht="63.75" x14ac:dyDescent="0.25">
      <c r="A486" s="27" t="s">
        <v>1847</v>
      </c>
      <c r="B486" s="28" t="s">
        <v>1848</v>
      </c>
      <c r="C486" s="28" t="s">
        <v>1846</v>
      </c>
      <c r="D486" s="36" t="s">
        <v>1849</v>
      </c>
      <c r="E486" s="28" t="s">
        <v>1396</v>
      </c>
      <c r="F486" s="28" t="s">
        <v>1397</v>
      </c>
      <c r="G486" s="29" t="s">
        <v>513</v>
      </c>
      <c r="H486" s="29" t="s">
        <v>8</v>
      </c>
      <c r="I486" s="30">
        <v>1000</v>
      </c>
      <c r="J486" s="30">
        <v>0</v>
      </c>
      <c r="K486" s="31">
        <v>80297.62000000001</v>
      </c>
      <c r="L486" s="32" t="s">
        <v>1850</v>
      </c>
      <c r="M486" s="33">
        <v>44687</v>
      </c>
      <c r="N486" s="33">
        <v>46512</v>
      </c>
      <c r="O486" s="33">
        <v>44691</v>
      </c>
      <c r="P486" s="34" t="s">
        <v>5560</v>
      </c>
    </row>
    <row r="487" spans="1:16" ht="51" x14ac:dyDescent="0.25">
      <c r="A487" s="27" t="s">
        <v>5000</v>
      </c>
      <c r="B487" s="28" t="s">
        <v>5001</v>
      </c>
      <c r="C487" s="28" t="s">
        <v>1846</v>
      </c>
      <c r="D487" s="40" t="s">
        <v>5002</v>
      </c>
      <c r="E487" s="28" t="s">
        <v>694</v>
      </c>
      <c r="F487" s="28" t="s">
        <v>695</v>
      </c>
      <c r="G487" s="29" t="s">
        <v>518</v>
      </c>
      <c r="H487" s="29" t="s">
        <v>8</v>
      </c>
      <c r="I487" s="30">
        <v>45</v>
      </c>
      <c r="J487" s="30">
        <v>0</v>
      </c>
      <c r="K487" s="31">
        <v>40003.450000000004</v>
      </c>
      <c r="L487" s="32" t="s">
        <v>1851</v>
      </c>
      <c r="M487" s="33">
        <v>45705</v>
      </c>
      <c r="N487" s="33">
        <v>47530</v>
      </c>
      <c r="O487" s="33">
        <v>45714</v>
      </c>
      <c r="P487" s="34" t="s">
        <v>5553</v>
      </c>
    </row>
    <row r="488" spans="1:16" ht="51" x14ac:dyDescent="0.25">
      <c r="A488" s="27" t="s">
        <v>16</v>
      </c>
      <c r="B488" s="28" t="s">
        <v>1852</v>
      </c>
      <c r="C488" s="28" t="s">
        <v>1846</v>
      </c>
      <c r="D488" s="40" t="s">
        <v>1853</v>
      </c>
      <c r="E488" s="28" t="s">
        <v>1854</v>
      </c>
      <c r="F488" s="28" t="s">
        <v>1855</v>
      </c>
      <c r="G488" s="29" t="s">
        <v>102</v>
      </c>
      <c r="H488" s="29" t="s">
        <v>247</v>
      </c>
      <c r="I488" s="30">
        <v>200</v>
      </c>
      <c r="J488" s="30">
        <v>0</v>
      </c>
      <c r="K488" s="31">
        <v>46125.63</v>
      </c>
      <c r="L488" s="32" t="s">
        <v>1856</v>
      </c>
      <c r="M488" s="33">
        <v>45139</v>
      </c>
      <c r="N488" s="33">
        <v>46965</v>
      </c>
      <c r="O488" s="33">
        <v>45133</v>
      </c>
      <c r="P488" s="34" t="s">
        <v>5555</v>
      </c>
    </row>
    <row r="489" spans="1:16" ht="51" x14ac:dyDescent="0.25">
      <c r="A489" s="27" t="s">
        <v>1857</v>
      </c>
      <c r="B489" s="28" t="s">
        <v>1858</v>
      </c>
      <c r="C489" s="28" t="s">
        <v>1846</v>
      </c>
      <c r="D489" s="40" t="s">
        <v>1859</v>
      </c>
      <c r="E489" s="28" t="s">
        <v>1860</v>
      </c>
      <c r="F489" s="28" t="s">
        <v>1861</v>
      </c>
      <c r="G489" s="29" t="s">
        <v>102</v>
      </c>
      <c r="H489" s="29" t="s">
        <v>103</v>
      </c>
      <c r="I489" s="30">
        <v>150</v>
      </c>
      <c r="J489" s="30">
        <v>0</v>
      </c>
      <c r="K489" s="31">
        <v>59962.23</v>
      </c>
      <c r="L489" s="32" t="s">
        <v>1862</v>
      </c>
      <c r="M489" s="33">
        <v>45017</v>
      </c>
      <c r="N489" s="33">
        <v>46843</v>
      </c>
      <c r="O489" s="33">
        <v>45022</v>
      </c>
      <c r="P489" s="34" t="s">
        <v>5552</v>
      </c>
    </row>
    <row r="490" spans="1:16" ht="51" x14ac:dyDescent="0.25">
      <c r="A490" s="27" t="s">
        <v>4838</v>
      </c>
      <c r="B490" s="28" t="s">
        <v>4839</v>
      </c>
      <c r="C490" s="28" t="s">
        <v>1846</v>
      </c>
      <c r="D490" s="40" t="s">
        <v>4840</v>
      </c>
      <c r="E490" s="28" t="s">
        <v>1863</v>
      </c>
      <c r="F490" s="28" t="s">
        <v>1864</v>
      </c>
      <c r="G490" s="29" t="s">
        <v>102</v>
      </c>
      <c r="H490" s="29" t="s">
        <v>103</v>
      </c>
      <c r="I490" s="30">
        <v>120</v>
      </c>
      <c r="J490" s="30">
        <v>0</v>
      </c>
      <c r="K490" s="31">
        <v>61500.07</v>
      </c>
      <c r="L490" s="32" t="s">
        <v>4705</v>
      </c>
      <c r="M490" s="33">
        <v>45542</v>
      </c>
      <c r="N490" s="33">
        <v>47367</v>
      </c>
      <c r="O490" s="33">
        <v>45545</v>
      </c>
      <c r="P490" s="34" t="s">
        <v>5552</v>
      </c>
    </row>
    <row r="491" spans="1:16" ht="51" x14ac:dyDescent="0.25">
      <c r="A491" s="27" t="s">
        <v>16</v>
      </c>
      <c r="B491" s="28" t="s">
        <v>1865</v>
      </c>
      <c r="C491" s="28" t="s">
        <v>1846</v>
      </c>
      <c r="D491" s="35" t="s">
        <v>1866</v>
      </c>
      <c r="E491" s="28" t="s">
        <v>1854</v>
      </c>
      <c r="F491" s="28" t="s">
        <v>1867</v>
      </c>
      <c r="G491" s="29" t="s">
        <v>102</v>
      </c>
      <c r="H491" s="29" t="s">
        <v>103</v>
      </c>
      <c r="I491" s="30">
        <v>120</v>
      </c>
      <c r="J491" s="30">
        <v>0</v>
      </c>
      <c r="K491" s="31">
        <v>47592.6</v>
      </c>
      <c r="L491" s="32" t="s">
        <v>1868</v>
      </c>
      <c r="M491" s="33">
        <v>45001</v>
      </c>
      <c r="N491" s="33">
        <v>46827</v>
      </c>
      <c r="O491" s="33">
        <v>44958</v>
      </c>
      <c r="P491" s="34" t="s">
        <v>5552</v>
      </c>
    </row>
    <row r="492" spans="1:16" ht="51" x14ac:dyDescent="0.25">
      <c r="A492" s="27" t="s">
        <v>16</v>
      </c>
      <c r="B492" s="28" t="s">
        <v>1869</v>
      </c>
      <c r="C492" s="28" t="s">
        <v>1846</v>
      </c>
      <c r="D492" s="35" t="s">
        <v>1870</v>
      </c>
      <c r="E492" s="28" t="s">
        <v>1871</v>
      </c>
      <c r="F492" s="28" t="s">
        <v>1872</v>
      </c>
      <c r="G492" s="29" t="s">
        <v>102</v>
      </c>
      <c r="H492" s="29" t="s">
        <v>103</v>
      </c>
      <c r="I492" s="30">
        <v>120</v>
      </c>
      <c r="J492" s="30">
        <v>0</v>
      </c>
      <c r="K492" s="31">
        <v>54661.08</v>
      </c>
      <c r="L492" s="32" t="s">
        <v>1873</v>
      </c>
      <c r="M492" s="33">
        <v>44641</v>
      </c>
      <c r="N492" s="33">
        <v>46466</v>
      </c>
      <c r="O492" s="33">
        <v>44642</v>
      </c>
      <c r="P492" s="34" t="s">
        <v>5552</v>
      </c>
    </row>
    <row r="493" spans="1:16" ht="51" x14ac:dyDescent="0.25">
      <c r="A493" s="27" t="s">
        <v>16</v>
      </c>
      <c r="B493" s="28" t="s">
        <v>1874</v>
      </c>
      <c r="C493" s="28" t="s">
        <v>1846</v>
      </c>
      <c r="D493" s="35" t="s">
        <v>1875</v>
      </c>
      <c r="E493" s="28" t="s">
        <v>17</v>
      </c>
      <c r="F493" s="28" t="s">
        <v>1876</v>
      </c>
      <c r="G493" s="29" t="s">
        <v>766</v>
      </c>
      <c r="H493" s="29" t="s">
        <v>8</v>
      </c>
      <c r="I493" s="30">
        <v>30</v>
      </c>
      <c r="J493" s="30">
        <v>30</v>
      </c>
      <c r="K493" s="31">
        <v>139322.16</v>
      </c>
      <c r="L493" s="32" t="s">
        <v>1877</v>
      </c>
      <c r="M493" s="33">
        <v>44636</v>
      </c>
      <c r="N493" s="33">
        <v>46461</v>
      </c>
      <c r="O493" s="33">
        <v>44637</v>
      </c>
      <c r="P493" s="34" t="s">
        <v>5563</v>
      </c>
    </row>
    <row r="494" spans="1:16" ht="51" x14ac:dyDescent="0.25">
      <c r="A494" s="27" t="s">
        <v>16</v>
      </c>
      <c r="B494" s="28" t="s">
        <v>1878</v>
      </c>
      <c r="C494" s="28" t="s">
        <v>1846</v>
      </c>
      <c r="D494" s="35" t="s">
        <v>1879</v>
      </c>
      <c r="E494" s="28" t="s">
        <v>1854</v>
      </c>
      <c r="F494" s="28" t="s">
        <v>1855</v>
      </c>
      <c r="G494" s="29" t="s">
        <v>102</v>
      </c>
      <c r="H494" s="29" t="s">
        <v>247</v>
      </c>
      <c r="I494" s="30">
        <v>200</v>
      </c>
      <c r="J494" s="30">
        <v>0</v>
      </c>
      <c r="K494" s="31">
        <v>46125.63</v>
      </c>
      <c r="L494" s="32" t="s">
        <v>1880</v>
      </c>
      <c r="M494" s="33">
        <v>44409</v>
      </c>
      <c r="N494" s="33">
        <v>46234</v>
      </c>
      <c r="O494" s="33">
        <v>44389</v>
      </c>
      <c r="P494" s="34" t="s">
        <v>5555</v>
      </c>
    </row>
    <row r="495" spans="1:16" ht="51" x14ac:dyDescent="0.25">
      <c r="A495" s="27" t="s">
        <v>16</v>
      </c>
      <c r="B495" s="28" t="s">
        <v>1881</v>
      </c>
      <c r="C495" s="28" t="s">
        <v>1846</v>
      </c>
      <c r="D495" s="36" t="s">
        <v>1882</v>
      </c>
      <c r="E495" s="28" t="s">
        <v>17</v>
      </c>
      <c r="F495" s="28" t="s">
        <v>18</v>
      </c>
      <c r="G495" s="29" t="s">
        <v>102</v>
      </c>
      <c r="H495" s="29" t="s">
        <v>352</v>
      </c>
      <c r="I495" s="30">
        <v>120</v>
      </c>
      <c r="J495" s="30">
        <v>0</v>
      </c>
      <c r="K495" s="31">
        <v>59449.55</v>
      </c>
      <c r="L495" s="32" t="s">
        <v>1883</v>
      </c>
      <c r="M495" s="33">
        <v>44409</v>
      </c>
      <c r="N495" s="33">
        <v>46234</v>
      </c>
      <c r="O495" s="33">
        <v>44412</v>
      </c>
      <c r="P495" s="34" t="s">
        <v>5559</v>
      </c>
    </row>
    <row r="496" spans="1:16" ht="51" x14ac:dyDescent="0.25">
      <c r="A496" s="27" t="s">
        <v>4841</v>
      </c>
      <c r="B496" s="28" t="s">
        <v>4842</v>
      </c>
      <c r="C496" s="28" t="s">
        <v>1846</v>
      </c>
      <c r="D496" s="40" t="s">
        <v>4843</v>
      </c>
      <c r="E496" s="28" t="s">
        <v>1900</v>
      </c>
      <c r="F496" s="28" t="s">
        <v>1901</v>
      </c>
      <c r="G496" s="29" t="s">
        <v>102</v>
      </c>
      <c r="H496" s="29" t="s">
        <v>103</v>
      </c>
      <c r="I496" s="30">
        <v>60</v>
      </c>
      <c r="J496" s="30">
        <v>0</v>
      </c>
      <c r="K496" s="31">
        <v>32491.54</v>
      </c>
      <c r="L496" s="32" t="s">
        <v>4979</v>
      </c>
      <c r="M496" s="33">
        <v>45542</v>
      </c>
      <c r="N496" s="33">
        <v>47367</v>
      </c>
      <c r="O496" s="33">
        <v>45546</v>
      </c>
      <c r="P496" s="34" t="s">
        <v>5552</v>
      </c>
    </row>
    <row r="497" spans="1:16" ht="51" x14ac:dyDescent="0.25">
      <c r="A497" s="27" t="s">
        <v>1884</v>
      </c>
      <c r="B497" s="28" t="s">
        <v>1885</v>
      </c>
      <c r="C497" s="28" t="s">
        <v>1846</v>
      </c>
      <c r="D497" s="35" t="s">
        <v>1886</v>
      </c>
      <c r="E497" s="28" t="s">
        <v>1854</v>
      </c>
      <c r="F497" s="28" t="s">
        <v>1855</v>
      </c>
      <c r="G497" s="29" t="s">
        <v>102</v>
      </c>
      <c r="H497" s="29" t="s">
        <v>103</v>
      </c>
      <c r="I497" s="30">
        <v>120</v>
      </c>
      <c r="J497" s="30">
        <v>0</v>
      </c>
      <c r="K497" s="31">
        <v>47592.6</v>
      </c>
      <c r="L497" s="32" t="s">
        <v>1887</v>
      </c>
      <c r="M497" s="33">
        <v>43677</v>
      </c>
      <c r="N497" s="33">
        <v>47329</v>
      </c>
      <c r="O497" s="33">
        <v>45495</v>
      </c>
      <c r="P497" s="34" t="s">
        <v>5552</v>
      </c>
    </row>
    <row r="498" spans="1:16" ht="51" x14ac:dyDescent="0.25">
      <c r="A498" s="27" t="s">
        <v>105</v>
      </c>
      <c r="B498" s="28" t="s">
        <v>5583</v>
      </c>
      <c r="C498" s="28" t="s">
        <v>5406</v>
      </c>
      <c r="D498" s="42" t="s">
        <v>5584</v>
      </c>
      <c r="E498" s="28" t="s">
        <v>1888</v>
      </c>
      <c r="F498" s="28" t="s">
        <v>1889</v>
      </c>
      <c r="G498" s="29" t="s">
        <v>114</v>
      </c>
      <c r="H498" s="29" t="s">
        <v>8</v>
      </c>
      <c r="I498" s="30">
        <v>15</v>
      </c>
      <c r="J498" s="30">
        <v>15</v>
      </c>
      <c r="K498" s="31">
        <v>148236.08000000002</v>
      </c>
      <c r="L498" s="32" t="s">
        <v>1890</v>
      </c>
      <c r="M498" s="33">
        <v>46024</v>
      </c>
      <c r="N498" s="33">
        <v>46203</v>
      </c>
      <c r="O498" s="33">
        <v>46045</v>
      </c>
      <c r="P498" s="34" t="s">
        <v>5553</v>
      </c>
    </row>
    <row r="499" spans="1:16" ht="51" x14ac:dyDescent="0.25">
      <c r="A499" s="27" t="s">
        <v>16</v>
      </c>
      <c r="B499" s="28" t="s">
        <v>1894</v>
      </c>
      <c r="C499" s="28" t="s">
        <v>1846</v>
      </c>
      <c r="D499" s="35" t="s">
        <v>1895</v>
      </c>
      <c r="E499" s="28" t="s">
        <v>1854</v>
      </c>
      <c r="F499" s="28" t="s">
        <v>1855</v>
      </c>
      <c r="G499" s="29" t="s">
        <v>609</v>
      </c>
      <c r="H499" s="29" t="s">
        <v>8</v>
      </c>
      <c r="I499" s="30">
        <v>30</v>
      </c>
      <c r="J499" s="30">
        <v>0</v>
      </c>
      <c r="K499" s="31">
        <v>102084.14</v>
      </c>
      <c r="L499" s="32" t="s">
        <v>1896</v>
      </c>
      <c r="M499" s="33">
        <v>44317</v>
      </c>
      <c r="N499" s="33">
        <v>46142</v>
      </c>
      <c r="O499" s="33">
        <v>44308</v>
      </c>
      <c r="P499" s="34" t="s">
        <v>5563</v>
      </c>
    </row>
    <row r="500" spans="1:16" ht="51" x14ac:dyDescent="0.25">
      <c r="A500" s="27" t="s">
        <v>16</v>
      </c>
      <c r="B500" s="28" t="s">
        <v>3599</v>
      </c>
      <c r="C500" s="28" t="s">
        <v>216</v>
      </c>
      <c r="D500" s="40" t="s">
        <v>3600</v>
      </c>
      <c r="E500" s="28" t="s">
        <v>541</v>
      </c>
      <c r="F500" s="28" t="s">
        <v>542</v>
      </c>
      <c r="G500" s="29" t="s">
        <v>27</v>
      </c>
      <c r="H500" s="29" t="s">
        <v>98</v>
      </c>
      <c r="I500" s="30">
        <v>200</v>
      </c>
      <c r="J500" s="30">
        <v>100</v>
      </c>
      <c r="K500" s="31">
        <v>175334.92</v>
      </c>
      <c r="L500" s="32" t="s">
        <v>3601</v>
      </c>
      <c r="M500" s="33">
        <v>45078</v>
      </c>
      <c r="N500" s="33">
        <v>46904</v>
      </c>
      <c r="O500" s="33">
        <v>45083</v>
      </c>
      <c r="P500" s="34" t="s">
        <v>5551</v>
      </c>
    </row>
    <row r="501" spans="1:16" ht="51" x14ac:dyDescent="0.25">
      <c r="A501" s="27" t="s">
        <v>1897</v>
      </c>
      <c r="B501" s="28" t="s">
        <v>1898</v>
      </c>
      <c r="C501" s="28" t="s">
        <v>5406</v>
      </c>
      <c r="D501" s="35" t="s">
        <v>1899</v>
      </c>
      <c r="E501" s="28" t="s">
        <v>1900</v>
      </c>
      <c r="F501" s="28" t="s">
        <v>1901</v>
      </c>
      <c r="G501" s="29" t="s">
        <v>114</v>
      </c>
      <c r="H501" s="29" t="s">
        <v>8</v>
      </c>
      <c r="I501" s="30">
        <v>15</v>
      </c>
      <c r="J501" s="30">
        <v>15</v>
      </c>
      <c r="K501" s="31">
        <v>118424.37</v>
      </c>
      <c r="L501" s="32" t="s">
        <v>1902</v>
      </c>
      <c r="M501" s="33">
        <v>44409</v>
      </c>
      <c r="N501" s="33">
        <v>46234</v>
      </c>
      <c r="O501" s="33">
        <v>44414</v>
      </c>
      <c r="P501" s="34" t="s">
        <v>5553</v>
      </c>
    </row>
    <row r="502" spans="1:16" ht="38.25" x14ac:dyDescent="0.25">
      <c r="A502" s="27" t="s">
        <v>1903</v>
      </c>
      <c r="B502" s="28" t="s">
        <v>1904</v>
      </c>
      <c r="C502" s="28" t="s">
        <v>278</v>
      </c>
      <c r="D502" s="36" t="s">
        <v>1905</v>
      </c>
      <c r="E502" s="28" t="s">
        <v>93</v>
      </c>
      <c r="F502" s="28" t="s">
        <v>94</v>
      </c>
      <c r="G502" s="29" t="s">
        <v>513</v>
      </c>
      <c r="H502" s="29" t="s">
        <v>8</v>
      </c>
      <c r="I502" s="30">
        <v>1000</v>
      </c>
      <c r="J502" s="30">
        <v>0</v>
      </c>
      <c r="K502" s="31">
        <v>88319.47</v>
      </c>
      <c r="L502" s="32" t="s">
        <v>1906</v>
      </c>
      <c r="M502" s="33">
        <v>44497</v>
      </c>
      <c r="N502" s="33">
        <v>46322</v>
      </c>
      <c r="O502" s="33">
        <v>44498</v>
      </c>
      <c r="P502" s="34" t="s">
        <v>5560</v>
      </c>
    </row>
    <row r="503" spans="1:16" ht="51" x14ac:dyDescent="0.25">
      <c r="A503" s="27" t="s">
        <v>16</v>
      </c>
      <c r="B503" s="28" t="s">
        <v>1907</v>
      </c>
      <c r="C503" s="28" t="s">
        <v>216</v>
      </c>
      <c r="D503" s="40" t="s">
        <v>1908</v>
      </c>
      <c r="E503" s="28" t="s">
        <v>1909</v>
      </c>
      <c r="F503" s="28" t="s">
        <v>1910</v>
      </c>
      <c r="G503" s="29" t="s">
        <v>102</v>
      </c>
      <c r="H503" s="29" t="s">
        <v>103</v>
      </c>
      <c r="I503" s="30">
        <v>150</v>
      </c>
      <c r="J503" s="30">
        <v>0</v>
      </c>
      <c r="K503" s="31">
        <v>59962.23</v>
      </c>
      <c r="L503" s="32" t="s">
        <v>1911</v>
      </c>
      <c r="M503" s="33">
        <v>45078</v>
      </c>
      <c r="N503" s="33">
        <v>46904</v>
      </c>
      <c r="O503" s="33">
        <v>45082</v>
      </c>
      <c r="P503" s="34" t="s">
        <v>5552</v>
      </c>
    </row>
    <row r="504" spans="1:16" ht="51" x14ac:dyDescent="0.25">
      <c r="A504" s="27" t="s">
        <v>16</v>
      </c>
      <c r="B504" s="28" t="s">
        <v>1912</v>
      </c>
      <c r="C504" s="28" t="s">
        <v>216</v>
      </c>
      <c r="D504" s="40" t="s">
        <v>1913</v>
      </c>
      <c r="E504" s="28" t="s">
        <v>1914</v>
      </c>
      <c r="F504" s="28" t="s">
        <v>1915</v>
      </c>
      <c r="G504" s="29" t="s">
        <v>102</v>
      </c>
      <c r="H504" s="29" t="s">
        <v>103</v>
      </c>
      <c r="I504" s="30">
        <v>120</v>
      </c>
      <c r="J504" s="30">
        <v>0</v>
      </c>
      <c r="K504" s="31">
        <v>49780.84</v>
      </c>
      <c r="L504" s="32" t="s">
        <v>1916</v>
      </c>
      <c r="M504" s="33">
        <v>45017</v>
      </c>
      <c r="N504" s="33">
        <v>46843</v>
      </c>
      <c r="O504" s="33">
        <v>45027</v>
      </c>
      <c r="P504" s="34" t="s">
        <v>5552</v>
      </c>
    </row>
    <row r="505" spans="1:16" ht="51" x14ac:dyDescent="0.25">
      <c r="A505" s="27" t="s">
        <v>16</v>
      </c>
      <c r="B505" s="28" t="s">
        <v>1917</v>
      </c>
      <c r="C505" s="28" t="s">
        <v>216</v>
      </c>
      <c r="D505" s="35" t="s">
        <v>1918</v>
      </c>
      <c r="E505" s="28" t="s">
        <v>1914</v>
      </c>
      <c r="F505" s="28" t="s">
        <v>1915</v>
      </c>
      <c r="G505" s="29" t="s">
        <v>102</v>
      </c>
      <c r="H505" s="29" t="s">
        <v>103</v>
      </c>
      <c r="I505" s="30">
        <v>120</v>
      </c>
      <c r="J505" s="30">
        <v>0</v>
      </c>
      <c r="K505" s="31">
        <v>49956.39</v>
      </c>
      <c r="L505" s="32" t="s">
        <v>1919</v>
      </c>
      <c r="M505" s="33">
        <v>44501</v>
      </c>
      <c r="N505" s="33">
        <v>46326</v>
      </c>
      <c r="O505" s="33">
        <v>44503</v>
      </c>
      <c r="P505" s="34" t="s">
        <v>5552</v>
      </c>
    </row>
    <row r="506" spans="1:16" ht="51" x14ac:dyDescent="0.25">
      <c r="A506" s="27" t="s">
        <v>16</v>
      </c>
      <c r="B506" s="28" t="s">
        <v>1920</v>
      </c>
      <c r="C506" s="28" t="s">
        <v>216</v>
      </c>
      <c r="D506" s="40" t="s">
        <v>1921</v>
      </c>
      <c r="E506" s="28" t="s">
        <v>1914</v>
      </c>
      <c r="F506" s="28" t="s">
        <v>1915</v>
      </c>
      <c r="G506" s="29" t="s">
        <v>102</v>
      </c>
      <c r="H506" s="29" t="s">
        <v>247</v>
      </c>
      <c r="I506" s="30">
        <v>100</v>
      </c>
      <c r="J506" s="30">
        <v>0</v>
      </c>
      <c r="K506" s="31">
        <v>22085.35</v>
      </c>
      <c r="L506" s="32" t="s">
        <v>1922</v>
      </c>
      <c r="M506" s="33">
        <v>45170</v>
      </c>
      <c r="N506" s="33">
        <v>46996</v>
      </c>
      <c r="O506" s="33">
        <v>45175</v>
      </c>
      <c r="P506" s="34" t="s">
        <v>5555</v>
      </c>
    </row>
    <row r="507" spans="1:16" ht="51" x14ac:dyDescent="0.25">
      <c r="A507" s="27" t="s">
        <v>16</v>
      </c>
      <c r="B507" s="28" t="s">
        <v>1923</v>
      </c>
      <c r="C507" s="28" t="s">
        <v>216</v>
      </c>
      <c r="D507" s="40" t="s">
        <v>1924</v>
      </c>
      <c r="E507" s="28" t="s">
        <v>1925</v>
      </c>
      <c r="F507" s="28" t="s">
        <v>1926</v>
      </c>
      <c r="G507" s="29" t="s">
        <v>102</v>
      </c>
      <c r="H507" s="29" t="s">
        <v>103</v>
      </c>
      <c r="I507" s="30">
        <v>120</v>
      </c>
      <c r="J507" s="30">
        <v>0</v>
      </c>
      <c r="K507" s="31">
        <v>49956.39</v>
      </c>
      <c r="L507" s="32" t="s">
        <v>1927</v>
      </c>
      <c r="M507" s="33">
        <v>45139</v>
      </c>
      <c r="N507" s="33">
        <v>46965</v>
      </c>
      <c r="O507" s="33">
        <v>45166</v>
      </c>
      <c r="P507" s="34" t="s">
        <v>5552</v>
      </c>
    </row>
    <row r="508" spans="1:16" ht="51" x14ac:dyDescent="0.25">
      <c r="A508" s="27" t="s">
        <v>16</v>
      </c>
      <c r="B508" s="28" t="s">
        <v>1928</v>
      </c>
      <c r="C508" s="28" t="s">
        <v>216</v>
      </c>
      <c r="D508" s="40" t="s">
        <v>1929</v>
      </c>
      <c r="E508" s="28" t="s">
        <v>1925</v>
      </c>
      <c r="F508" s="28" t="s">
        <v>1926</v>
      </c>
      <c r="G508" s="29" t="s">
        <v>102</v>
      </c>
      <c r="H508" s="29" t="s">
        <v>103</v>
      </c>
      <c r="I508" s="30">
        <v>120</v>
      </c>
      <c r="J508" s="30">
        <v>0</v>
      </c>
      <c r="K508" s="31">
        <v>49956.39</v>
      </c>
      <c r="L508" s="32" t="s">
        <v>1930</v>
      </c>
      <c r="M508" s="33">
        <v>45032</v>
      </c>
      <c r="N508" s="33">
        <v>46858</v>
      </c>
      <c r="O508" s="33">
        <v>45035</v>
      </c>
      <c r="P508" s="34" t="s">
        <v>5552</v>
      </c>
    </row>
    <row r="509" spans="1:16" ht="51" x14ac:dyDescent="0.25">
      <c r="A509" s="27" t="s">
        <v>5003</v>
      </c>
      <c r="B509" s="28" t="s">
        <v>5004</v>
      </c>
      <c r="C509" s="28" t="s">
        <v>216</v>
      </c>
      <c r="D509" s="40" t="s">
        <v>5005</v>
      </c>
      <c r="E509" s="28" t="s">
        <v>506</v>
      </c>
      <c r="F509" s="28" t="s">
        <v>507</v>
      </c>
      <c r="G509" s="29" t="s">
        <v>102</v>
      </c>
      <c r="H509" s="29" t="s">
        <v>103</v>
      </c>
      <c r="I509" s="30">
        <v>420</v>
      </c>
      <c r="J509" s="30">
        <v>0</v>
      </c>
      <c r="K509" s="31">
        <v>188364.02</v>
      </c>
      <c r="L509" s="32" t="s">
        <v>4939</v>
      </c>
      <c r="M509" s="33">
        <v>45689</v>
      </c>
      <c r="N509" s="33">
        <v>47514</v>
      </c>
      <c r="O509" s="33">
        <v>45694</v>
      </c>
      <c r="P509" s="34" t="s">
        <v>5552</v>
      </c>
    </row>
    <row r="510" spans="1:16" ht="51" x14ac:dyDescent="0.25">
      <c r="A510" s="27" t="s">
        <v>5006</v>
      </c>
      <c r="B510" s="28" t="s">
        <v>5007</v>
      </c>
      <c r="C510" s="28" t="s">
        <v>216</v>
      </c>
      <c r="D510" s="40" t="s">
        <v>5008</v>
      </c>
      <c r="E510" s="28" t="s">
        <v>506</v>
      </c>
      <c r="F510" s="28" t="s">
        <v>507</v>
      </c>
      <c r="G510" s="29" t="s">
        <v>102</v>
      </c>
      <c r="H510" s="29" t="s">
        <v>474</v>
      </c>
      <c r="I510" s="30">
        <v>300</v>
      </c>
      <c r="J510" s="30">
        <v>0</v>
      </c>
      <c r="K510" s="31">
        <v>296899.33999999997</v>
      </c>
      <c r="L510" s="32" t="s">
        <v>5009</v>
      </c>
      <c r="M510" s="33">
        <v>45689</v>
      </c>
      <c r="N510" s="33">
        <v>47514</v>
      </c>
      <c r="O510" s="33">
        <v>45694</v>
      </c>
      <c r="P510" s="34" t="s">
        <v>5559</v>
      </c>
    </row>
    <row r="511" spans="1:16" ht="51" x14ac:dyDescent="0.25">
      <c r="A511" s="27" t="s">
        <v>16</v>
      </c>
      <c r="B511" s="28" t="s">
        <v>1931</v>
      </c>
      <c r="C511" s="28" t="s">
        <v>5406</v>
      </c>
      <c r="D511" s="35" t="s">
        <v>1932</v>
      </c>
      <c r="E511" s="28" t="s">
        <v>685</v>
      </c>
      <c r="F511" s="28" t="s">
        <v>1933</v>
      </c>
      <c r="G511" s="29" t="s">
        <v>1270</v>
      </c>
      <c r="H511" s="29" t="s">
        <v>8</v>
      </c>
      <c r="I511" s="30">
        <v>20</v>
      </c>
      <c r="J511" s="30">
        <v>20</v>
      </c>
      <c r="K511" s="31">
        <v>88641.71</v>
      </c>
      <c r="L511" s="32" t="s">
        <v>1934</v>
      </c>
      <c r="M511" s="33">
        <v>44348</v>
      </c>
      <c r="N511" s="33">
        <v>46173</v>
      </c>
      <c r="O511" s="33">
        <v>44326</v>
      </c>
      <c r="P511" s="34" t="s">
        <v>5553</v>
      </c>
    </row>
    <row r="512" spans="1:16" ht="51" x14ac:dyDescent="0.25">
      <c r="A512" s="27" t="s">
        <v>1935</v>
      </c>
      <c r="B512" s="28" t="s">
        <v>1936</v>
      </c>
      <c r="C512" s="28" t="s">
        <v>5406</v>
      </c>
      <c r="D512" s="35" t="s">
        <v>1937</v>
      </c>
      <c r="E512" s="28" t="s">
        <v>1938</v>
      </c>
      <c r="F512" s="28" t="s">
        <v>1939</v>
      </c>
      <c r="G512" s="29" t="s">
        <v>114</v>
      </c>
      <c r="H512" s="29" t="s">
        <v>8</v>
      </c>
      <c r="I512" s="30">
        <v>15</v>
      </c>
      <c r="J512" s="30">
        <v>15</v>
      </c>
      <c r="K512" s="31">
        <v>128758.44</v>
      </c>
      <c r="L512" s="32" t="s">
        <v>1940</v>
      </c>
      <c r="M512" s="33">
        <v>44531</v>
      </c>
      <c r="N512" s="33">
        <v>46356</v>
      </c>
      <c r="O512" s="33">
        <v>44532</v>
      </c>
      <c r="P512" s="34" t="s">
        <v>5553</v>
      </c>
    </row>
    <row r="513" spans="1:16" ht="51" x14ac:dyDescent="0.25">
      <c r="A513" s="27" t="s">
        <v>16</v>
      </c>
      <c r="B513" s="28" t="s">
        <v>1941</v>
      </c>
      <c r="C513" s="28" t="s">
        <v>257</v>
      </c>
      <c r="D513" s="40" t="s">
        <v>1942</v>
      </c>
      <c r="E513" s="28" t="s">
        <v>433</v>
      </c>
      <c r="F513" s="28" t="s">
        <v>434</v>
      </c>
      <c r="G513" s="29" t="s">
        <v>102</v>
      </c>
      <c r="H513" s="29" t="s">
        <v>103</v>
      </c>
      <c r="I513" s="30">
        <v>120</v>
      </c>
      <c r="J513" s="30">
        <v>0</v>
      </c>
      <c r="K513" s="31">
        <v>57156.549999999996</v>
      </c>
      <c r="L513" s="32" t="s">
        <v>1943</v>
      </c>
      <c r="M513" s="33">
        <v>45047</v>
      </c>
      <c r="N513" s="33">
        <v>46873</v>
      </c>
      <c r="O513" s="33">
        <v>45048</v>
      </c>
      <c r="P513" s="34" t="s">
        <v>5552</v>
      </c>
    </row>
    <row r="514" spans="1:16" ht="38.25" x14ac:dyDescent="0.25">
      <c r="A514" s="27" t="s">
        <v>16</v>
      </c>
      <c r="B514" s="28" t="s">
        <v>1944</v>
      </c>
      <c r="C514" s="28" t="s">
        <v>257</v>
      </c>
      <c r="D514" s="36" t="s">
        <v>1945</v>
      </c>
      <c r="E514" s="28" t="s">
        <v>685</v>
      </c>
      <c r="F514" s="28" t="s">
        <v>686</v>
      </c>
      <c r="G514" s="29" t="s">
        <v>513</v>
      </c>
      <c r="H514" s="29" t="s">
        <v>8</v>
      </c>
      <c r="I514" s="30">
        <v>1000</v>
      </c>
      <c r="J514" s="30">
        <v>0</v>
      </c>
      <c r="K514" s="31">
        <v>80880.400000000009</v>
      </c>
      <c r="L514" s="32" t="s">
        <v>1946</v>
      </c>
      <c r="M514" s="33">
        <v>44317</v>
      </c>
      <c r="N514" s="33">
        <v>46142</v>
      </c>
      <c r="O514" s="33">
        <v>44294</v>
      </c>
      <c r="P514" s="34" t="s">
        <v>5560</v>
      </c>
    </row>
    <row r="515" spans="1:16" ht="51" x14ac:dyDescent="0.25">
      <c r="A515" s="27" t="s">
        <v>16</v>
      </c>
      <c r="B515" s="28" t="s">
        <v>1947</v>
      </c>
      <c r="C515" s="28" t="s">
        <v>257</v>
      </c>
      <c r="D515" s="35" t="s">
        <v>1948</v>
      </c>
      <c r="E515" s="28" t="s">
        <v>1072</v>
      </c>
      <c r="F515" s="28" t="s">
        <v>1073</v>
      </c>
      <c r="G515" s="29" t="s">
        <v>518</v>
      </c>
      <c r="H515" s="29" t="s">
        <v>8</v>
      </c>
      <c r="I515" s="30">
        <v>75</v>
      </c>
      <c r="J515" s="30">
        <v>0</v>
      </c>
      <c r="K515" s="31">
        <v>52462.369999999995</v>
      </c>
      <c r="L515" s="32" t="s">
        <v>1949</v>
      </c>
      <c r="M515" s="33">
        <v>44539</v>
      </c>
      <c r="N515" s="33">
        <v>46364</v>
      </c>
      <c r="O515" s="33">
        <v>44532</v>
      </c>
      <c r="P515" s="34" t="s">
        <v>5553</v>
      </c>
    </row>
    <row r="516" spans="1:16" ht="51" x14ac:dyDescent="0.25">
      <c r="A516" s="27" t="s">
        <v>16</v>
      </c>
      <c r="B516" s="28" t="s">
        <v>1950</v>
      </c>
      <c r="C516" s="28" t="s">
        <v>257</v>
      </c>
      <c r="D516" s="40" t="s">
        <v>1951</v>
      </c>
      <c r="E516" s="28" t="s">
        <v>685</v>
      </c>
      <c r="F516" s="28" t="s">
        <v>686</v>
      </c>
      <c r="G516" s="29" t="s">
        <v>102</v>
      </c>
      <c r="H516" s="29" t="s">
        <v>103</v>
      </c>
      <c r="I516" s="30">
        <v>180</v>
      </c>
      <c r="J516" s="30">
        <v>0</v>
      </c>
      <c r="K516" s="31">
        <v>72683.48</v>
      </c>
      <c r="L516" s="32" t="s">
        <v>1952</v>
      </c>
      <c r="M516" s="33">
        <v>45200</v>
      </c>
      <c r="N516" s="33">
        <v>47026</v>
      </c>
      <c r="O516" s="33">
        <v>45197</v>
      </c>
      <c r="P516" s="34" t="s">
        <v>5552</v>
      </c>
    </row>
    <row r="517" spans="1:16" ht="51" x14ac:dyDescent="0.25">
      <c r="A517" s="27" t="s">
        <v>16</v>
      </c>
      <c r="B517" s="28" t="s">
        <v>1955</v>
      </c>
      <c r="C517" s="28" t="s">
        <v>257</v>
      </c>
      <c r="D517" s="40" t="s">
        <v>1956</v>
      </c>
      <c r="E517" s="28" t="s">
        <v>1957</v>
      </c>
      <c r="F517" s="28" t="s">
        <v>1958</v>
      </c>
      <c r="G517" s="29" t="s">
        <v>102</v>
      </c>
      <c r="H517" s="29" t="s">
        <v>103</v>
      </c>
      <c r="I517" s="30">
        <v>180</v>
      </c>
      <c r="J517" s="30">
        <v>0</v>
      </c>
      <c r="K517" s="31">
        <v>79584.160000000003</v>
      </c>
      <c r="L517" s="32" t="s">
        <v>1959</v>
      </c>
      <c r="M517" s="33">
        <v>45108</v>
      </c>
      <c r="N517" s="33">
        <v>46934</v>
      </c>
      <c r="O517" s="33">
        <v>45110</v>
      </c>
      <c r="P517" s="34" t="s">
        <v>5552</v>
      </c>
    </row>
    <row r="518" spans="1:16" ht="51" x14ac:dyDescent="0.25">
      <c r="A518" s="27" t="s">
        <v>16</v>
      </c>
      <c r="B518" s="28" t="s">
        <v>1960</v>
      </c>
      <c r="C518" s="28" t="s">
        <v>257</v>
      </c>
      <c r="D518" s="40" t="s">
        <v>1961</v>
      </c>
      <c r="E518" s="28" t="s">
        <v>1953</v>
      </c>
      <c r="F518" s="28" t="s">
        <v>1954</v>
      </c>
      <c r="G518" s="29" t="s">
        <v>102</v>
      </c>
      <c r="H518" s="29" t="s">
        <v>103</v>
      </c>
      <c r="I518" s="30">
        <v>150</v>
      </c>
      <c r="J518" s="30">
        <v>0</v>
      </c>
      <c r="K518" s="31">
        <v>59962.23</v>
      </c>
      <c r="L518" s="32" t="s">
        <v>1962</v>
      </c>
      <c r="M518" s="33">
        <v>45108</v>
      </c>
      <c r="N518" s="33">
        <v>46934</v>
      </c>
      <c r="O518" s="33">
        <v>45110</v>
      </c>
      <c r="P518" s="34" t="s">
        <v>5552</v>
      </c>
    </row>
    <row r="519" spans="1:16" ht="51" x14ac:dyDescent="0.25">
      <c r="A519" s="27" t="s">
        <v>16</v>
      </c>
      <c r="B519" s="28" t="s">
        <v>1963</v>
      </c>
      <c r="C519" s="28" t="s">
        <v>257</v>
      </c>
      <c r="D519" s="35" t="s">
        <v>1964</v>
      </c>
      <c r="E519" s="28" t="s">
        <v>1965</v>
      </c>
      <c r="F519" s="28" t="s">
        <v>1966</v>
      </c>
      <c r="G519" s="29" t="s">
        <v>102</v>
      </c>
      <c r="H519" s="29" t="s">
        <v>103</v>
      </c>
      <c r="I519" s="30">
        <v>120</v>
      </c>
      <c r="J519" s="30">
        <v>0</v>
      </c>
      <c r="K519" s="31">
        <v>49780.84</v>
      </c>
      <c r="L519" s="32" t="s">
        <v>1967</v>
      </c>
      <c r="M519" s="33">
        <v>44562</v>
      </c>
      <c r="N519" s="33">
        <v>46387</v>
      </c>
      <c r="O519" s="33">
        <v>44581</v>
      </c>
      <c r="P519" s="34" t="s">
        <v>5552</v>
      </c>
    </row>
    <row r="520" spans="1:16" ht="51" x14ac:dyDescent="0.25">
      <c r="A520" s="27" t="s">
        <v>16</v>
      </c>
      <c r="B520" s="28" t="s">
        <v>1968</v>
      </c>
      <c r="C520" s="28" t="s">
        <v>257</v>
      </c>
      <c r="D520" s="36" t="s">
        <v>1969</v>
      </c>
      <c r="E520" s="28" t="s">
        <v>1970</v>
      </c>
      <c r="F520" s="28" t="s">
        <v>1971</v>
      </c>
      <c r="G520" s="29" t="s">
        <v>102</v>
      </c>
      <c r="H520" s="29" t="s">
        <v>247</v>
      </c>
      <c r="I520" s="30">
        <v>200</v>
      </c>
      <c r="J520" s="30">
        <v>0</v>
      </c>
      <c r="K520" s="31">
        <v>51100.68</v>
      </c>
      <c r="L520" s="32" t="s">
        <v>1972</v>
      </c>
      <c r="M520" s="33">
        <v>44531</v>
      </c>
      <c r="N520" s="33">
        <v>46356</v>
      </c>
      <c r="O520" s="33">
        <v>44524</v>
      </c>
      <c r="P520" s="34" t="s">
        <v>5555</v>
      </c>
    </row>
    <row r="521" spans="1:16" ht="51" x14ac:dyDescent="0.25">
      <c r="A521" s="27" t="s">
        <v>1973</v>
      </c>
      <c r="B521" s="28" t="s">
        <v>1974</v>
      </c>
      <c r="C521" s="28" t="s">
        <v>257</v>
      </c>
      <c r="D521" s="35" t="s">
        <v>1975</v>
      </c>
      <c r="E521" s="28" t="s">
        <v>685</v>
      </c>
      <c r="F521" s="28" t="s">
        <v>686</v>
      </c>
      <c r="G521" s="29" t="s">
        <v>102</v>
      </c>
      <c r="H521" s="29" t="s">
        <v>103</v>
      </c>
      <c r="I521" s="30">
        <v>120</v>
      </c>
      <c r="J521" s="30">
        <v>0</v>
      </c>
      <c r="K521" s="31">
        <v>49780.84</v>
      </c>
      <c r="L521" s="32" t="s">
        <v>1976</v>
      </c>
      <c r="M521" s="33">
        <v>43983</v>
      </c>
      <c r="N521" s="33">
        <v>47634</v>
      </c>
      <c r="O521" s="33">
        <v>45764</v>
      </c>
      <c r="P521" s="34" t="s">
        <v>5552</v>
      </c>
    </row>
    <row r="522" spans="1:16" ht="51" x14ac:dyDescent="0.25">
      <c r="A522" s="27" t="s">
        <v>16</v>
      </c>
      <c r="B522" s="28" t="s">
        <v>1977</v>
      </c>
      <c r="C522" s="28" t="s">
        <v>257</v>
      </c>
      <c r="D522" s="40" t="s">
        <v>1978</v>
      </c>
      <c r="E522" s="28" t="s">
        <v>433</v>
      </c>
      <c r="F522" s="28" t="s">
        <v>434</v>
      </c>
      <c r="G522" s="29" t="s">
        <v>102</v>
      </c>
      <c r="H522" s="29" t="s">
        <v>103</v>
      </c>
      <c r="I522" s="30">
        <v>120</v>
      </c>
      <c r="J522" s="30">
        <v>0</v>
      </c>
      <c r="K522" s="31">
        <v>57238.38</v>
      </c>
      <c r="L522" s="32" t="s">
        <v>1979</v>
      </c>
      <c r="M522" s="33">
        <v>45292</v>
      </c>
      <c r="N522" s="33">
        <v>47118</v>
      </c>
      <c r="O522" s="33">
        <v>45309</v>
      </c>
      <c r="P522" s="34" t="s">
        <v>5552</v>
      </c>
    </row>
    <row r="523" spans="1:16" ht="51" x14ac:dyDescent="0.25">
      <c r="A523" s="27" t="s">
        <v>1980</v>
      </c>
      <c r="B523" s="28" t="s">
        <v>1981</v>
      </c>
      <c r="C523" s="28" t="s">
        <v>222</v>
      </c>
      <c r="D523" s="35" t="s">
        <v>1982</v>
      </c>
      <c r="E523" s="28" t="s">
        <v>880</v>
      </c>
      <c r="F523" s="28" t="s">
        <v>881</v>
      </c>
      <c r="G523" s="29" t="s">
        <v>102</v>
      </c>
      <c r="H523" s="29" t="s">
        <v>103</v>
      </c>
      <c r="I523" s="30">
        <v>120</v>
      </c>
      <c r="J523" s="30">
        <v>0</v>
      </c>
      <c r="K523" s="31">
        <v>55959.59</v>
      </c>
      <c r="L523" s="32" t="s">
        <v>1983</v>
      </c>
      <c r="M523" s="33">
        <v>44013</v>
      </c>
      <c r="N523" s="33">
        <v>47664</v>
      </c>
      <c r="O523" s="33">
        <v>44016</v>
      </c>
      <c r="P523" s="34" t="s">
        <v>5552</v>
      </c>
    </row>
    <row r="524" spans="1:16" ht="38.25" x14ac:dyDescent="0.25">
      <c r="A524" s="27" t="s">
        <v>1984</v>
      </c>
      <c r="B524" s="28" t="s">
        <v>1985</v>
      </c>
      <c r="C524" s="28" t="s">
        <v>222</v>
      </c>
      <c r="D524" s="35" t="s">
        <v>1986</v>
      </c>
      <c r="E524" s="28" t="s">
        <v>1987</v>
      </c>
      <c r="F524" s="28" t="s">
        <v>1988</v>
      </c>
      <c r="G524" s="29" t="s">
        <v>513</v>
      </c>
      <c r="H524" s="29" t="s">
        <v>8</v>
      </c>
      <c r="I524" s="30">
        <v>1000</v>
      </c>
      <c r="J524" s="30">
        <v>0</v>
      </c>
      <c r="K524" s="31">
        <v>92637.97</v>
      </c>
      <c r="L524" s="32" t="s">
        <v>1989</v>
      </c>
      <c r="M524" s="33">
        <v>44497</v>
      </c>
      <c r="N524" s="33">
        <v>46322</v>
      </c>
      <c r="O524" s="33">
        <v>44497</v>
      </c>
      <c r="P524" s="34" t="s">
        <v>5560</v>
      </c>
    </row>
    <row r="525" spans="1:16" ht="38.25" x14ac:dyDescent="0.25">
      <c r="A525" s="27" t="s">
        <v>16</v>
      </c>
      <c r="B525" s="28" t="s">
        <v>1990</v>
      </c>
      <c r="C525" s="28" t="s">
        <v>222</v>
      </c>
      <c r="D525" s="36" t="s">
        <v>1991</v>
      </c>
      <c r="E525" s="28" t="s">
        <v>880</v>
      </c>
      <c r="F525" s="28" t="s">
        <v>881</v>
      </c>
      <c r="G525" s="29" t="s">
        <v>513</v>
      </c>
      <c r="H525" s="29" t="s">
        <v>8</v>
      </c>
      <c r="I525" s="30">
        <v>1000</v>
      </c>
      <c r="J525" s="30">
        <v>0</v>
      </c>
      <c r="K525" s="31">
        <v>80491.69</v>
      </c>
      <c r="L525" s="32" t="s">
        <v>1992</v>
      </c>
      <c r="M525" s="33">
        <v>44317</v>
      </c>
      <c r="N525" s="33">
        <v>46142</v>
      </c>
      <c r="O525" s="33">
        <v>44295</v>
      </c>
      <c r="P525" s="34" t="s">
        <v>5560</v>
      </c>
    </row>
    <row r="526" spans="1:16" ht="51" x14ac:dyDescent="0.25">
      <c r="A526" s="27" t="s">
        <v>5414</v>
      </c>
      <c r="B526" s="28" t="s">
        <v>5415</v>
      </c>
      <c r="C526" s="28" t="s">
        <v>5406</v>
      </c>
      <c r="D526" s="40" t="s">
        <v>5416</v>
      </c>
      <c r="E526" s="28" t="s">
        <v>1993</v>
      </c>
      <c r="F526" s="28" t="s">
        <v>1994</v>
      </c>
      <c r="G526" s="29" t="s">
        <v>114</v>
      </c>
      <c r="H526" s="29" t="s">
        <v>8</v>
      </c>
      <c r="I526" s="30">
        <v>15</v>
      </c>
      <c r="J526" s="30">
        <v>15</v>
      </c>
      <c r="K526" s="31">
        <v>125956.18</v>
      </c>
      <c r="L526" s="32" t="s">
        <v>1995</v>
      </c>
      <c r="M526" s="33">
        <v>45979</v>
      </c>
      <c r="N526" s="33">
        <v>47804</v>
      </c>
      <c r="O526" s="33">
        <v>45980</v>
      </c>
      <c r="P526" s="34" t="s">
        <v>5553</v>
      </c>
    </row>
    <row r="527" spans="1:16" ht="38.25" x14ac:dyDescent="0.25">
      <c r="A527" s="27" t="s">
        <v>16</v>
      </c>
      <c r="B527" s="28" t="s">
        <v>1996</v>
      </c>
      <c r="C527" s="28" t="s">
        <v>222</v>
      </c>
      <c r="D527" s="36" t="s">
        <v>1997</v>
      </c>
      <c r="E527" s="28" t="s">
        <v>1993</v>
      </c>
      <c r="F527" s="28" t="s">
        <v>1994</v>
      </c>
      <c r="G527" s="29" t="s">
        <v>513</v>
      </c>
      <c r="H527" s="29" t="s">
        <v>8</v>
      </c>
      <c r="I527" s="30">
        <v>1000</v>
      </c>
      <c r="J527" s="30">
        <v>0</v>
      </c>
      <c r="K527" s="31">
        <v>79525.590000000011</v>
      </c>
      <c r="L527" s="32" t="s">
        <v>1998</v>
      </c>
      <c r="M527" s="33">
        <v>44317</v>
      </c>
      <c r="N527" s="33">
        <v>46142</v>
      </c>
      <c r="O527" s="33">
        <v>44322</v>
      </c>
      <c r="P527" s="34" t="s">
        <v>5560</v>
      </c>
    </row>
    <row r="528" spans="1:16" ht="51" x14ac:dyDescent="0.25">
      <c r="A528" s="27" t="s">
        <v>1999</v>
      </c>
      <c r="B528" s="28" t="s">
        <v>2000</v>
      </c>
      <c r="C528" s="28" t="s">
        <v>222</v>
      </c>
      <c r="D528" s="35" t="s">
        <v>2001</v>
      </c>
      <c r="E528" s="28" t="s">
        <v>1993</v>
      </c>
      <c r="F528" s="28" t="s">
        <v>1994</v>
      </c>
      <c r="G528" s="29" t="s">
        <v>518</v>
      </c>
      <c r="H528" s="29" t="s">
        <v>8</v>
      </c>
      <c r="I528" s="30">
        <v>45</v>
      </c>
      <c r="J528" s="30">
        <v>0</v>
      </c>
      <c r="K528" s="31">
        <v>41352.100000000006</v>
      </c>
      <c r="L528" s="32" t="s">
        <v>2002</v>
      </c>
      <c r="M528" s="33">
        <v>44013</v>
      </c>
      <c r="N528" s="33">
        <v>47664</v>
      </c>
      <c r="O528" s="33">
        <v>45842</v>
      </c>
      <c r="P528" s="34" t="s">
        <v>5553</v>
      </c>
    </row>
    <row r="529" spans="1:16" ht="38.25" x14ac:dyDescent="0.25">
      <c r="A529" s="27" t="s">
        <v>16</v>
      </c>
      <c r="B529" s="28" t="s">
        <v>2003</v>
      </c>
      <c r="C529" s="28" t="s">
        <v>222</v>
      </c>
      <c r="D529" s="36" t="s">
        <v>2004</v>
      </c>
      <c r="E529" s="28" t="s">
        <v>1993</v>
      </c>
      <c r="F529" s="28" t="s">
        <v>1994</v>
      </c>
      <c r="G529" s="29" t="s">
        <v>513</v>
      </c>
      <c r="H529" s="29" t="s">
        <v>8</v>
      </c>
      <c r="I529" s="30">
        <v>1000</v>
      </c>
      <c r="J529" s="30">
        <v>0</v>
      </c>
      <c r="K529" s="31">
        <v>81271.41</v>
      </c>
      <c r="L529" s="32" t="s">
        <v>2005</v>
      </c>
      <c r="M529" s="33">
        <v>44317</v>
      </c>
      <c r="N529" s="33">
        <v>46142</v>
      </c>
      <c r="O529" s="33">
        <v>44308</v>
      </c>
      <c r="P529" s="34" t="s">
        <v>5560</v>
      </c>
    </row>
    <row r="530" spans="1:16" ht="51" x14ac:dyDescent="0.25">
      <c r="A530" s="27" t="s">
        <v>2006</v>
      </c>
      <c r="B530" s="28" t="s">
        <v>2007</v>
      </c>
      <c r="C530" s="28" t="s">
        <v>222</v>
      </c>
      <c r="D530" s="35" t="s">
        <v>2008</v>
      </c>
      <c r="E530" s="28" t="s">
        <v>161</v>
      </c>
      <c r="F530" s="28" t="s">
        <v>162</v>
      </c>
      <c r="G530" s="29" t="s">
        <v>518</v>
      </c>
      <c r="H530" s="29" t="s">
        <v>8</v>
      </c>
      <c r="I530" s="30">
        <v>60</v>
      </c>
      <c r="J530" s="30">
        <v>0</v>
      </c>
      <c r="K530" s="31">
        <v>45942.65</v>
      </c>
      <c r="L530" s="32" t="s">
        <v>2009</v>
      </c>
      <c r="M530" s="33">
        <v>44013</v>
      </c>
      <c r="N530" s="33">
        <v>47664</v>
      </c>
      <c r="O530" s="33">
        <v>45842</v>
      </c>
      <c r="P530" s="34" t="s">
        <v>5553</v>
      </c>
    </row>
    <row r="531" spans="1:16" ht="51" x14ac:dyDescent="0.25">
      <c r="A531" s="27" t="s">
        <v>16</v>
      </c>
      <c r="B531" s="28" t="s">
        <v>2010</v>
      </c>
      <c r="C531" s="28" t="s">
        <v>5406</v>
      </c>
      <c r="D531" s="40" t="s">
        <v>2011</v>
      </c>
      <c r="E531" s="28" t="s">
        <v>1993</v>
      </c>
      <c r="F531" s="28" t="s">
        <v>1994</v>
      </c>
      <c r="G531" s="29" t="s">
        <v>379</v>
      </c>
      <c r="H531" s="29" t="s">
        <v>8</v>
      </c>
      <c r="I531" s="30">
        <v>110</v>
      </c>
      <c r="J531" s="30">
        <v>0</v>
      </c>
      <c r="K531" s="31">
        <v>65686.36</v>
      </c>
      <c r="L531" s="32" t="s">
        <v>2012</v>
      </c>
      <c r="M531" s="33">
        <v>45108</v>
      </c>
      <c r="N531" s="33">
        <v>46934</v>
      </c>
      <c r="O531" s="33">
        <v>45105</v>
      </c>
      <c r="P531" s="34" t="s">
        <v>5553</v>
      </c>
    </row>
    <row r="532" spans="1:16" ht="51" x14ac:dyDescent="0.25">
      <c r="A532" s="27" t="s">
        <v>2013</v>
      </c>
      <c r="B532" s="28" t="s">
        <v>2014</v>
      </c>
      <c r="C532" s="28" t="s">
        <v>222</v>
      </c>
      <c r="D532" s="36" t="s">
        <v>2015</v>
      </c>
      <c r="E532" s="28" t="s">
        <v>880</v>
      </c>
      <c r="F532" s="28" t="s">
        <v>881</v>
      </c>
      <c r="G532" s="29" t="s">
        <v>102</v>
      </c>
      <c r="H532" s="29" t="s">
        <v>2016</v>
      </c>
      <c r="I532" s="30">
        <v>1020</v>
      </c>
      <c r="J532" s="30">
        <v>0</v>
      </c>
      <c r="K532" s="31">
        <v>417950.58</v>
      </c>
      <c r="L532" s="32" t="s">
        <v>2017</v>
      </c>
      <c r="M532" s="33">
        <v>44197</v>
      </c>
      <c r="N532" s="33">
        <v>47848</v>
      </c>
      <c r="O532" s="33">
        <v>46008</v>
      </c>
      <c r="P532" s="34" t="s">
        <v>5559</v>
      </c>
    </row>
    <row r="533" spans="1:16" ht="51" x14ac:dyDescent="0.25">
      <c r="A533" s="27" t="s">
        <v>2018</v>
      </c>
      <c r="B533" s="28" t="s">
        <v>2019</v>
      </c>
      <c r="C533" s="28" t="s">
        <v>222</v>
      </c>
      <c r="D533" s="35" t="s">
        <v>2020</v>
      </c>
      <c r="E533" s="28" t="s">
        <v>880</v>
      </c>
      <c r="F533" s="28" t="s">
        <v>881</v>
      </c>
      <c r="G533" s="29" t="s">
        <v>102</v>
      </c>
      <c r="H533" s="29" t="s">
        <v>474</v>
      </c>
      <c r="I533" s="30">
        <v>160</v>
      </c>
      <c r="J533" s="30">
        <v>0</v>
      </c>
      <c r="K533" s="31">
        <v>132657.85</v>
      </c>
      <c r="L533" s="32" t="s">
        <v>2021</v>
      </c>
      <c r="M533" s="33">
        <v>44197</v>
      </c>
      <c r="N533" s="33">
        <v>47848</v>
      </c>
      <c r="O533" s="33">
        <v>46013</v>
      </c>
      <c r="P533" s="34" t="s">
        <v>5559</v>
      </c>
    </row>
    <row r="534" spans="1:16" ht="51" x14ac:dyDescent="0.25">
      <c r="A534" s="27" t="s">
        <v>5174</v>
      </c>
      <c r="B534" s="28" t="s">
        <v>5175</v>
      </c>
      <c r="C534" s="28" t="s">
        <v>222</v>
      </c>
      <c r="D534" s="40" t="s">
        <v>5176</v>
      </c>
      <c r="E534" s="28" t="s">
        <v>2022</v>
      </c>
      <c r="F534" s="28" t="s">
        <v>2023</v>
      </c>
      <c r="G534" s="29" t="s">
        <v>102</v>
      </c>
      <c r="H534" s="29" t="s">
        <v>474</v>
      </c>
      <c r="I534" s="30">
        <v>120</v>
      </c>
      <c r="J534" s="30">
        <v>0</v>
      </c>
      <c r="K534" s="31">
        <v>107249.86</v>
      </c>
      <c r="L534" s="32" t="s">
        <v>5177</v>
      </c>
      <c r="M534" s="33">
        <v>45839</v>
      </c>
      <c r="N534" s="33">
        <v>47664</v>
      </c>
      <c r="O534" s="33">
        <v>45842</v>
      </c>
      <c r="P534" s="34" t="s">
        <v>5559</v>
      </c>
    </row>
    <row r="535" spans="1:16" ht="51" x14ac:dyDescent="0.25">
      <c r="A535" s="27" t="s">
        <v>16</v>
      </c>
      <c r="B535" s="28" t="s">
        <v>2024</v>
      </c>
      <c r="C535" s="28" t="s">
        <v>222</v>
      </c>
      <c r="D535" s="40" t="s">
        <v>2025</v>
      </c>
      <c r="E535" s="28" t="s">
        <v>1993</v>
      </c>
      <c r="F535" s="28" t="s">
        <v>1994</v>
      </c>
      <c r="G535" s="29" t="s">
        <v>102</v>
      </c>
      <c r="H535" s="29" t="s">
        <v>282</v>
      </c>
      <c r="I535" s="30">
        <v>60</v>
      </c>
      <c r="J535" s="30">
        <v>0</v>
      </c>
      <c r="K535" s="31">
        <v>38599.83</v>
      </c>
      <c r="L535" s="32" t="s">
        <v>2026</v>
      </c>
      <c r="M535" s="33">
        <v>45323</v>
      </c>
      <c r="N535" s="33">
        <v>47149</v>
      </c>
      <c r="O535" s="33">
        <v>45324</v>
      </c>
      <c r="P535" s="34" t="s">
        <v>5552</v>
      </c>
    </row>
    <row r="536" spans="1:16" ht="51" x14ac:dyDescent="0.25">
      <c r="A536" s="27" t="s">
        <v>16</v>
      </c>
      <c r="B536" s="28" t="s">
        <v>2027</v>
      </c>
      <c r="C536" s="28" t="s">
        <v>222</v>
      </c>
      <c r="D536" s="40" t="s">
        <v>2028</v>
      </c>
      <c r="E536" s="28" t="s">
        <v>161</v>
      </c>
      <c r="F536" s="28" t="s">
        <v>162</v>
      </c>
      <c r="G536" s="29" t="s">
        <v>102</v>
      </c>
      <c r="H536" s="29" t="s">
        <v>103</v>
      </c>
      <c r="I536" s="30">
        <v>120</v>
      </c>
      <c r="J536" s="30">
        <v>0</v>
      </c>
      <c r="K536" s="31">
        <v>57905.039999999994</v>
      </c>
      <c r="L536" s="32" t="s">
        <v>715</v>
      </c>
      <c r="M536" s="33">
        <v>45292</v>
      </c>
      <c r="N536" s="33">
        <v>47118</v>
      </c>
      <c r="O536" s="33">
        <v>45310</v>
      </c>
      <c r="P536" s="34" t="s">
        <v>5552</v>
      </c>
    </row>
    <row r="537" spans="1:16" ht="51" x14ac:dyDescent="0.25">
      <c r="A537" s="27" t="s">
        <v>16</v>
      </c>
      <c r="B537" s="28" t="s">
        <v>2029</v>
      </c>
      <c r="C537" s="28" t="s">
        <v>222</v>
      </c>
      <c r="D537" s="35" t="s">
        <v>2030</v>
      </c>
      <c r="E537" s="28" t="s">
        <v>1987</v>
      </c>
      <c r="F537" s="28" t="s">
        <v>1988</v>
      </c>
      <c r="G537" s="29" t="s">
        <v>102</v>
      </c>
      <c r="H537" s="29" t="s">
        <v>103</v>
      </c>
      <c r="I537" s="30">
        <v>180</v>
      </c>
      <c r="J537" s="30">
        <v>0</v>
      </c>
      <c r="K537" s="31">
        <v>85377.280000000013</v>
      </c>
      <c r="L537" s="32" t="s">
        <v>2031</v>
      </c>
      <c r="M537" s="33">
        <v>44606</v>
      </c>
      <c r="N537" s="33">
        <v>46431</v>
      </c>
      <c r="O537" s="33">
        <v>44610</v>
      </c>
      <c r="P537" s="34" t="s">
        <v>5552</v>
      </c>
    </row>
    <row r="538" spans="1:16" ht="51" x14ac:dyDescent="0.25">
      <c r="A538" s="27" t="s">
        <v>5229</v>
      </c>
      <c r="B538" s="28" t="s">
        <v>5230</v>
      </c>
      <c r="C538" s="28" t="s">
        <v>222</v>
      </c>
      <c r="D538" s="40" t="s">
        <v>5231</v>
      </c>
      <c r="E538" s="28" t="s">
        <v>1987</v>
      </c>
      <c r="F538" s="28" t="s">
        <v>1988</v>
      </c>
      <c r="G538" s="29" t="s">
        <v>102</v>
      </c>
      <c r="H538" s="29" t="s">
        <v>103</v>
      </c>
      <c r="I538" s="30">
        <v>120</v>
      </c>
      <c r="J538" s="30">
        <v>0</v>
      </c>
      <c r="K538" s="31">
        <v>60163.4</v>
      </c>
      <c r="L538" s="32" t="s">
        <v>2032</v>
      </c>
      <c r="M538" s="33">
        <v>45858</v>
      </c>
      <c r="N538" s="33">
        <v>47683</v>
      </c>
      <c r="O538" s="33">
        <v>45882</v>
      </c>
      <c r="P538" s="34" t="s">
        <v>5552</v>
      </c>
    </row>
    <row r="539" spans="1:16" ht="51" x14ac:dyDescent="0.25">
      <c r="A539" s="27" t="s">
        <v>16</v>
      </c>
      <c r="B539" s="28" t="s">
        <v>2033</v>
      </c>
      <c r="C539" s="28" t="s">
        <v>222</v>
      </c>
      <c r="D539" s="40" t="s">
        <v>2034</v>
      </c>
      <c r="E539" s="28" t="s">
        <v>1993</v>
      </c>
      <c r="F539" s="28" t="s">
        <v>1994</v>
      </c>
      <c r="G539" s="29" t="s">
        <v>102</v>
      </c>
      <c r="H539" s="29" t="s">
        <v>103</v>
      </c>
      <c r="I539" s="30">
        <v>120</v>
      </c>
      <c r="J539" s="30">
        <v>0</v>
      </c>
      <c r="K539" s="31">
        <v>55247.039999999994</v>
      </c>
      <c r="L539" s="32" t="s">
        <v>2035</v>
      </c>
      <c r="M539" s="33">
        <v>45108</v>
      </c>
      <c r="N539" s="33">
        <v>46934</v>
      </c>
      <c r="O539" s="33">
        <v>45107</v>
      </c>
      <c r="P539" s="34" t="s">
        <v>5552</v>
      </c>
    </row>
    <row r="540" spans="1:16" ht="51" x14ac:dyDescent="0.25">
      <c r="A540" s="27" t="s">
        <v>16</v>
      </c>
      <c r="B540" s="28" t="s">
        <v>2036</v>
      </c>
      <c r="C540" s="28" t="s">
        <v>222</v>
      </c>
      <c r="D540" s="40" t="s">
        <v>2037</v>
      </c>
      <c r="E540" s="28" t="s">
        <v>1993</v>
      </c>
      <c r="F540" s="28" t="s">
        <v>1994</v>
      </c>
      <c r="G540" s="29" t="s">
        <v>102</v>
      </c>
      <c r="H540" s="29" t="s">
        <v>103</v>
      </c>
      <c r="I540" s="30">
        <v>90</v>
      </c>
      <c r="J540" s="30">
        <v>0</v>
      </c>
      <c r="K540" s="31">
        <v>41574.639999999999</v>
      </c>
      <c r="L540" s="32" t="s">
        <v>806</v>
      </c>
      <c r="M540" s="33">
        <v>45108</v>
      </c>
      <c r="N540" s="33">
        <v>46934</v>
      </c>
      <c r="O540" s="33">
        <v>45098</v>
      </c>
      <c r="P540" s="34" t="s">
        <v>5552</v>
      </c>
    </row>
    <row r="541" spans="1:16" ht="51" x14ac:dyDescent="0.25">
      <c r="A541" s="27" t="s">
        <v>16</v>
      </c>
      <c r="B541" s="28" t="s">
        <v>2038</v>
      </c>
      <c r="C541" s="28" t="s">
        <v>222</v>
      </c>
      <c r="D541" s="40" t="s">
        <v>2039</v>
      </c>
      <c r="E541" s="28" t="s">
        <v>1993</v>
      </c>
      <c r="F541" s="28" t="s">
        <v>1994</v>
      </c>
      <c r="G541" s="29" t="s">
        <v>102</v>
      </c>
      <c r="H541" s="29" t="s">
        <v>103</v>
      </c>
      <c r="I541" s="30">
        <v>120</v>
      </c>
      <c r="J541" s="30">
        <v>0</v>
      </c>
      <c r="K541" s="31">
        <v>53089.659999999996</v>
      </c>
      <c r="L541" s="32" t="s">
        <v>2040</v>
      </c>
      <c r="M541" s="33">
        <v>45108</v>
      </c>
      <c r="N541" s="33">
        <v>46934</v>
      </c>
      <c r="O541" s="33">
        <v>45098</v>
      </c>
      <c r="P541" s="34" t="s">
        <v>5552</v>
      </c>
    </row>
    <row r="542" spans="1:16" ht="51" x14ac:dyDescent="0.25">
      <c r="A542" s="27" t="s">
        <v>16</v>
      </c>
      <c r="B542" s="28" t="s">
        <v>2041</v>
      </c>
      <c r="C542" s="28" t="s">
        <v>222</v>
      </c>
      <c r="D542" s="40" t="s">
        <v>2042</v>
      </c>
      <c r="E542" s="28" t="s">
        <v>2043</v>
      </c>
      <c r="F542" s="28" t="s">
        <v>2044</v>
      </c>
      <c r="G542" s="29" t="s">
        <v>147</v>
      </c>
      <c r="H542" s="29" t="s">
        <v>148</v>
      </c>
      <c r="I542" s="30">
        <v>80</v>
      </c>
      <c r="J542" s="30">
        <v>0</v>
      </c>
      <c r="K542" s="31">
        <v>62074.77</v>
      </c>
      <c r="L542" s="32" t="s">
        <v>2045</v>
      </c>
      <c r="M542" s="33">
        <v>45170</v>
      </c>
      <c r="N542" s="33">
        <v>46996</v>
      </c>
      <c r="O542" s="33">
        <v>45166</v>
      </c>
      <c r="P542" s="34" t="s">
        <v>5554</v>
      </c>
    </row>
    <row r="543" spans="1:16" ht="51" x14ac:dyDescent="0.25">
      <c r="A543" s="27" t="s">
        <v>16</v>
      </c>
      <c r="B543" s="28" t="s">
        <v>2046</v>
      </c>
      <c r="C543" s="28" t="s">
        <v>222</v>
      </c>
      <c r="D543" s="40" t="s">
        <v>2047</v>
      </c>
      <c r="E543" s="28" t="s">
        <v>2048</v>
      </c>
      <c r="F543" s="28" t="s">
        <v>2049</v>
      </c>
      <c r="G543" s="29" t="s">
        <v>102</v>
      </c>
      <c r="H543" s="29" t="s">
        <v>103</v>
      </c>
      <c r="I543" s="30">
        <v>180</v>
      </c>
      <c r="J543" s="30">
        <v>0</v>
      </c>
      <c r="K543" s="31">
        <v>72683.48</v>
      </c>
      <c r="L543" s="32" t="s">
        <v>2050</v>
      </c>
      <c r="M543" s="33">
        <v>45108</v>
      </c>
      <c r="N543" s="33">
        <v>46934</v>
      </c>
      <c r="O543" s="33">
        <v>45106</v>
      </c>
      <c r="P543" s="34" t="s">
        <v>5552</v>
      </c>
    </row>
    <row r="544" spans="1:16" ht="51" x14ac:dyDescent="0.25">
      <c r="A544" s="27" t="s">
        <v>16</v>
      </c>
      <c r="B544" s="28" t="s">
        <v>2051</v>
      </c>
      <c r="C544" s="28" t="s">
        <v>222</v>
      </c>
      <c r="D544" s="40" t="s">
        <v>2052</v>
      </c>
      <c r="E544" s="28" t="s">
        <v>2053</v>
      </c>
      <c r="F544" s="28" t="s">
        <v>2054</v>
      </c>
      <c r="G544" s="29" t="s">
        <v>102</v>
      </c>
      <c r="H544" s="29" t="s">
        <v>103</v>
      </c>
      <c r="I544" s="30">
        <v>360</v>
      </c>
      <c r="J544" s="30">
        <v>0</v>
      </c>
      <c r="K544" s="31">
        <v>124816.39</v>
      </c>
      <c r="L544" s="32" t="s">
        <v>2055</v>
      </c>
      <c r="M544" s="33">
        <v>45017</v>
      </c>
      <c r="N544" s="33">
        <v>46843</v>
      </c>
      <c r="O544" s="33">
        <v>45016</v>
      </c>
      <c r="P544" s="34" t="s">
        <v>5552</v>
      </c>
    </row>
    <row r="545" spans="1:16" ht="51" x14ac:dyDescent="0.25">
      <c r="A545" s="27" t="s">
        <v>16</v>
      </c>
      <c r="B545" s="28" t="s">
        <v>2056</v>
      </c>
      <c r="C545" s="28" t="s">
        <v>222</v>
      </c>
      <c r="D545" s="35" t="s">
        <v>2057</v>
      </c>
      <c r="E545" s="28" t="s">
        <v>2048</v>
      </c>
      <c r="F545" s="28" t="s">
        <v>2049</v>
      </c>
      <c r="G545" s="29" t="s">
        <v>102</v>
      </c>
      <c r="H545" s="29" t="s">
        <v>247</v>
      </c>
      <c r="I545" s="30">
        <v>100</v>
      </c>
      <c r="J545" s="30">
        <v>0</v>
      </c>
      <c r="K545" s="31">
        <v>22085.35</v>
      </c>
      <c r="L545" s="32" t="s">
        <v>2058</v>
      </c>
      <c r="M545" s="33">
        <v>44958</v>
      </c>
      <c r="N545" s="33">
        <v>46783</v>
      </c>
      <c r="O545" s="33">
        <v>44956</v>
      </c>
      <c r="P545" s="34" t="s">
        <v>5555</v>
      </c>
    </row>
    <row r="546" spans="1:16" ht="51" x14ac:dyDescent="0.25">
      <c r="A546" s="27" t="s">
        <v>16</v>
      </c>
      <c r="B546" s="28" t="s">
        <v>2059</v>
      </c>
      <c r="C546" s="28" t="s">
        <v>222</v>
      </c>
      <c r="D546" s="35" t="s">
        <v>2060</v>
      </c>
      <c r="E546" s="28" t="s">
        <v>161</v>
      </c>
      <c r="F546" s="28" t="s">
        <v>162</v>
      </c>
      <c r="G546" s="29" t="s">
        <v>102</v>
      </c>
      <c r="H546" s="29" t="s">
        <v>247</v>
      </c>
      <c r="I546" s="30">
        <v>100</v>
      </c>
      <c r="J546" s="30">
        <v>0</v>
      </c>
      <c r="K546" s="31">
        <v>22085.35</v>
      </c>
      <c r="L546" s="32" t="s">
        <v>2061</v>
      </c>
      <c r="M546" s="33">
        <v>44332</v>
      </c>
      <c r="N546" s="33">
        <v>46157</v>
      </c>
      <c r="O546" s="33">
        <v>44330</v>
      </c>
      <c r="P546" s="34" t="s">
        <v>5555</v>
      </c>
    </row>
    <row r="547" spans="1:16" ht="51" x14ac:dyDescent="0.25">
      <c r="A547" s="27" t="s">
        <v>5585</v>
      </c>
      <c r="B547" s="28" t="s">
        <v>5586</v>
      </c>
      <c r="C547" s="28" t="s">
        <v>222</v>
      </c>
      <c r="D547" s="40" t="s">
        <v>5587</v>
      </c>
      <c r="E547" s="28" t="s">
        <v>161</v>
      </c>
      <c r="F547" s="28" t="s">
        <v>162</v>
      </c>
      <c r="G547" s="29" t="s">
        <v>102</v>
      </c>
      <c r="H547" s="29" t="s">
        <v>103</v>
      </c>
      <c r="I547" s="30">
        <v>120</v>
      </c>
      <c r="J547" s="30">
        <v>0</v>
      </c>
      <c r="K547" s="31">
        <v>49780.84</v>
      </c>
      <c r="L547" s="32" t="s">
        <v>2062</v>
      </c>
      <c r="M547" s="33">
        <v>46023</v>
      </c>
      <c r="N547" s="33">
        <v>47848</v>
      </c>
      <c r="O547" s="33">
        <v>46056</v>
      </c>
      <c r="P547" s="34" t="s">
        <v>5552</v>
      </c>
    </row>
    <row r="548" spans="1:16" ht="51" x14ac:dyDescent="0.25">
      <c r="A548" s="27" t="s">
        <v>2063</v>
      </c>
      <c r="B548" s="28" t="s">
        <v>2064</v>
      </c>
      <c r="C548" s="28" t="s">
        <v>222</v>
      </c>
      <c r="D548" s="35" t="s">
        <v>2065</v>
      </c>
      <c r="E548" s="28" t="s">
        <v>1993</v>
      </c>
      <c r="F548" s="28" t="s">
        <v>1994</v>
      </c>
      <c r="G548" s="29" t="s">
        <v>102</v>
      </c>
      <c r="H548" s="29" t="s">
        <v>103</v>
      </c>
      <c r="I548" s="30">
        <v>120</v>
      </c>
      <c r="J548" s="30">
        <v>0</v>
      </c>
      <c r="K548" s="31">
        <v>47592.6</v>
      </c>
      <c r="L548" s="32" t="s">
        <v>2066</v>
      </c>
      <c r="M548" s="33">
        <v>44879</v>
      </c>
      <c r="N548" s="33">
        <v>46704</v>
      </c>
      <c r="O548" s="33">
        <v>44883</v>
      </c>
      <c r="P548" s="34" t="s">
        <v>5552</v>
      </c>
    </row>
    <row r="549" spans="1:16" ht="51" x14ac:dyDescent="0.25">
      <c r="A549" s="27" t="s">
        <v>2067</v>
      </c>
      <c r="B549" s="28" t="s">
        <v>2068</v>
      </c>
      <c r="C549" s="28" t="s">
        <v>222</v>
      </c>
      <c r="D549" s="35" t="s">
        <v>2069</v>
      </c>
      <c r="E549" s="28" t="s">
        <v>1987</v>
      </c>
      <c r="F549" s="28" t="s">
        <v>1988</v>
      </c>
      <c r="G549" s="29" t="s">
        <v>102</v>
      </c>
      <c r="H549" s="29" t="s">
        <v>103</v>
      </c>
      <c r="I549" s="30">
        <v>120</v>
      </c>
      <c r="J549" s="30">
        <v>0</v>
      </c>
      <c r="K549" s="31">
        <v>52472.84</v>
      </c>
      <c r="L549" s="32" t="s">
        <v>2070</v>
      </c>
      <c r="M549" s="33">
        <v>43884</v>
      </c>
      <c r="N549" s="33">
        <v>47536</v>
      </c>
      <c r="O549" s="33">
        <v>45721</v>
      </c>
      <c r="P549" s="34" t="s">
        <v>5552</v>
      </c>
    </row>
    <row r="550" spans="1:16" ht="51" x14ac:dyDescent="0.25">
      <c r="A550" s="27" t="s">
        <v>2071</v>
      </c>
      <c r="B550" s="28" t="s">
        <v>2072</v>
      </c>
      <c r="C550" s="28" t="s">
        <v>222</v>
      </c>
      <c r="D550" s="35" t="s">
        <v>2073</v>
      </c>
      <c r="E550" s="28" t="s">
        <v>756</v>
      </c>
      <c r="F550" s="28" t="s">
        <v>757</v>
      </c>
      <c r="G550" s="29" t="s">
        <v>102</v>
      </c>
      <c r="H550" s="29" t="s">
        <v>282</v>
      </c>
      <c r="I550" s="30">
        <v>90</v>
      </c>
      <c r="J550" s="30">
        <v>0</v>
      </c>
      <c r="K550" s="31">
        <v>49203.23</v>
      </c>
      <c r="L550" s="32" t="s">
        <v>2074</v>
      </c>
      <c r="M550" s="33">
        <v>43678</v>
      </c>
      <c r="N550" s="33">
        <v>47330</v>
      </c>
      <c r="O550" s="33">
        <v>45524</v>
      </c>
      <c r="P550" s="34" t="s">
        <v>5552</v>
      </c>
    </row>
    <row r="551" spans="1:16" ht="51" x14ac:dyDescent="0.25">
      <c r="A551" s="27" t="s">
        <v>16</v>
      </c>
      <c r="B551" s="28" t="s">
        <v>2075</v>
      </c>
      <c r="C551" s="28" t="s">
        <v>222</v>
      </c>
      <c r="D551" s="40" t="s">
        <v>2076</v>
      </c>
      <c r="E551" s="28" t="s">
        <v>161</v>
      </c>
      <c r="F551" s="28" t="s">
        <v>162</v>
      </c>
      <c r="G551" s="29" t="s">
        <v>102</v>
      </c>
      <c r="H551" s="29" t="s">
        <v>247</v>
      </c>
      <c r="I551" s="30">
        <v>100</v>
      </c>
      <c r="J551" s="30">
        <v>0</v>
      </c>
      <c r="K551" s="31">
        <v>22085.35</v>
      </c>
      <c r="L551" s="32" t="s">
        <v>2077</v>
      </c>
      <c r="M551" s="33">
        <v>45323</v>
      </c>
      <c r="N551" s="33">
        <v>47149</v>
      </c>
      <c r="O551" s="33">
        <v>45315</v>
      </c>
      <c r="P551" s="34" t="s">
        <v>5555</v>
      </c>
    </row>
    <row r="552" spans="1:16" ht="51" x14ac:dyDescent="0.25">
      <c r="A552" s="27" t="s">
        <v>2078</v>
      </c>
      <c r="B552" s="28" t="s">
        <v>2079</v>
      </c>
      <c r="C552" s="28" t="s">
        <v>222</v>
      </c>
      <c r="D552" s="35" t="s">
        <v>2080</v>
      </c>
      <c r="E552" s="28" t="s">
        <v>161</v>
      </c>
      <c r="F552" s="28" t="s">
        <v>162</v>
      </c>
      <c r="G552" s="29" t="s">
        <v>102</v>
      </c>
      <c r="H552" s="29" t="s">
        <v>282</v>
      </c>
      <c r="I552" s="30">
        <v>60</v>
      </c>
      <c r="J552" s="30">
        <v>0</v>
      </c>
      <c r="K552" s="31">
        <v>38599.83</v>
      </c>
      <c r="L552" s="32" t="s">
        <v>2081</v>
      </c>
      <c r="M552" s="33">
        <v>43678</v>
      </c>
      <c r="N552" s="33">
        <v>47330</v>
      </c>
      <c r="O552" s="33">
        <v>45503</v>
      </c>
      <c r="P552" s="34" t="s">
        <v>5552</v>
      </c>
    </row>
    <row r="553" spans="1:16" ht="51" x14ac:dyDescent="0.25">
      <c r="A553" s="27" t="s">
        <v>16</v>
      </c>
      <c r="B553" s="28" t="s">
        <v>2082</v>
      </c>
      <c r="C553" s="28" t="s">
        <v>222</v>
      </c>
      <c r="D553" s="40" t="s">
        <v>2083</v>
      </c>
      <c r="E553" s="28" t="s">
        <v>2053</v>
      </c>
      <c r="F553" s="28" t="s">
        <v>2054</v>
      </c>
      <c r="G553" s="29" t="s">
        <v>102</v>
      </c>
      <c r="H553" s="29" t="s">
        <v>282</v>
      </c>
      <c r="I553" s="30">
        <v>60</v>
      </c>
      <c r="J553" s="30">
        <v>0</v>
      </c>
      <c r="K553" s="31">
        <v>38599.83</v>
      </c>
      <c r="L553" s="32" t="s">
        <v>2084</v>
      </c>
      <c r="M553" s="33">
        <v>45323</v>
      </c>
      <c r="N553" s="33">
        <v>47149</v>
      </c>
      <c r="O553" s="33">
        <v>45310</v>
      </c>
      <c r="P553" s="34" t="s">
        <v>5552</v>
      </c>
    </row>
    <row r="554" spans="1:16" ht="51" x14ac:dyDescent="0.25">
      <c r="A554" s="27" t="s">
        <v>16</v>
      </c>
      <c r="B554" s="28" t="s">
        <v>2085</v>
      </c>
      <c r="C554" s="28" t="s">
        <v>222</v>
      </c>
      <c r="D554" s="40" t="s">
        <v>2086</v>
      </c>
      <c r="E554" s="28" t="s">
        <v>161</v>
      </c>
      <c r="F554" s="28" t="s">
        <v>162</v>
      </c>
      <c r="G554" s="29" t="s">
        <v>102</v>
      </c>
      <c r="H554" s="29" t="s">
        <v>103</v>
      </c>
      <c r="I554" s="30">
        <v>240</v>
      </c>
      <c r="J554" s="30">
        <v>0</v>
      </c>
      <c r="K554" s="31">
        <v>88878.66</v>
      </c>
      <c r="L554" s="32" t="s">
        <v>2087</v>
      </c>
      <c r="M554" s="33">
        <v>45323</v>
      </c>
      <c r="N554" s="33">
        <v>47149</v>
      </c>
      <c r="O554" s="33">
        <v>45310</v>
      </c>
      <c r="P554" s="34" t="s">
        <v>5552</v>
      </c>
    </row>
    <row r="555" spans="1:16" ht="51" x14ac:dyDescent="0.25">
      <c r="A555" s="27" t="s">
        <v>16</v>
      </c>
      <c r="B555" s="28" t="s">
        <v>2088</v>
      </c>
      <c r="C555" s="28" t="s">
        <v>222</v>
      </c>
      <c r="D555" s="40" t="s">
        <v>2089</v>
      </c>
      <c r="E555" s="28" t="s">
        <v>2022</v>
      </c>
      <c r="F555" s="28" t="s">
        <v>2023</v>
      </c>
      <c r="G555" s="29" t="s">
        <v>102</v>
      </c>
      <c r="H555" s="29" t="s">
        <v>103</v>
      </c>
      <c r="I555" s="30">
        <v>210</v>
      </c>
      <c r="J555" s="30">
        <v>0</v>
      </c>
      <c r="K555" s="31">
        <v>80672.460000000006</v>
      </c>
      <c r="L555" s="32" t="s">
        <v>2090</v>
      </c>
      <c r="M555" s="33">
        <v>45323</v>
      </c>
      <c r="N555" s="33">
        <v>47149</v>
      </c>
      <c r="O555" s="33">
        <v>45327</v>
      </c>
      <c r="P555" s="34" t="s">
        <v>5552</v>
      </c>
    </row>
    <row r="556" spans="1:16" ht="51" x14ac:dyDescent="0.25">
      <c r="A556" s="27" t="s">
        <v>2091</v>
      </c>
      <c r="B556" s="28" t="s">
        <v>2092</v>
      </c>
      <c r="C556" s="28" t="s">
        <v>222</v>
      </c>
      <c r="D556" s="35" t="s">
        <v>2093</v>
      </c>
      <c r="E556" s="28" t="s">
        <v>161</v>
      </c>
      <c r="F556" s="28" t="s">
        <v>162</v>
      </c>
      <c r="G556" s="29" t="s">
        <v>102</v>
      </c>
      <c r="H556" s="29" t="s">
        <v>103</v>
      </c>
      <c r="I556" s="30">
        <v>90</v>
      </c>
      <c r="J556" s="30">
        <v>0</v>
      </c>
      <c r="K556" s="31">
        <v>41574.639999999999</v>
      </c>
      <c r="L556" s="32" t="s">
        <v>2094</v>
      </c>
      <c r="M556" s="33">
        <v>43677</v>
      </c>
      <c r="N556" s="33">
        <v>47329</v>
      </c>
      <c r="O556" s="33">
        <v>45499</v>
      </c>
      <c r="P556" s="34" t="s">
        <v>5552</v>
      </c>
    </row>
    <row r="557" spans="1:16" ht="51" x14ac:dyDescent="0.25">
      <c r="A557" s="27" t="s">
        <v>16</v>
      </c>
      <c r="B557" s="28" t="s">
        <v>2095</v>
      </c>
      <c r="C557" s="28" t="s">
        <v>222</v>
      </c>
      <c r="D557" s="40" t="s">
        <v>2096</v>
      </c>
      <c r="E557" s="28" t="s">
        <v>2097</v>
      </c>
      <c r="F557" s="28" t="s">
        <v>2098</v>
      </c>
      <c r="G557" s="29" t="s">
        <v>102</v>
      </c>
      <c r="H557" s="29" t="s">
        <v>247</v>
      </c>
      <c r="I557" s="30">
        <v>100</v>
      </c>
      <c r="J557" s="30">
        <v>0</v>
      </c>
      <c r="K557" s="31">
        <v>22085.35</v>
      </c>
      <c r="L557" s="32" t="s">
        <v>2099</v>
      </c>
      <c r="M557" s="33">
        <v>45292</v>
      </c>
      <c r="N557" s="33">
        <v>47118</v>
      </c>
      <c r="O557" s="33">
        <v>45310</v>
      </c>
      <c r="P557" s="34" t="s">
        <v>5555</v>
      </c>
    </row>
    <row r="558" spans="1:16" ht="51" x14ac:dyDescent="0.25">
      <c r="A558" s="27" t="s">
        <v>16</v>
      </c>
      <c r="B558" s="28" t="s">
        <v>2100</v>
      </c>
      <c r="C558" s="28" t="s">
        <v>222</v>
      </c>
      <c r="D558" s="40" t="s">
        <v>2101</v>
      </c>
      <c r="E558" s="28" t="s">
        <v>161</v>
      </c>
      <c r="F558" s="28" t="s">
        <v>162</v>
      </c>
      <c r="G558" s="29" t="s">
        <v>102</v>
      </c>
      <c r="H558" s="29" t="s">
        <v>103</v>
      </c>
      <c r="I558" s="30">
        <v>90</v>
      </c>
      <c r="J558" s="30">
        <v>0</v>
      </c>
      <c r="K558" s="31">
        <v>41574.639999999999</v>
      </c>
      <c r="L558" s="32" t="s">
        <v>799</v>
      </c>
      <c r="M558" s="33">
        <v>45292</v>
      </c>
      <c r="N558" s="33">
        <v>47118</v>
      </c>
      <c r="O558" s="33">
        <v>45310</v>
      </c>
      <c r="P558" s="34" t="s">
        <v>5552</v>
      </c>
    </row>
    <row r="559" spans="1:16" ht="51" x14ac:dyDescent="0.25">
      <c r="A559" s="27" t="s">
        <v>16</v>
      </c>
      <c r="B559" s="28" t="s">
        <v>2102</v>
      </c>
      <c r="C559" s="28" t="s">
        <v>222</v>
      </c>
      <c r="D559" s="40" t="s">
        <v>2103</v>
      </c>
      <c r="E559" s="28" t="s">
        <v>161</v>
      </c>
      <c r="F559" s="28" t="s">
        <v>162</v>
      </c>
      <c r="G559" s="29" t="s">
        <v>102</v>
      </c>
      <c r="H559" s="29" t="s">
        <v>103</v>
      </c>
      <c r="I559" s="30">
        <v>120</v>
      </c>
      <c r="J559" s="30">
        <v>0</v>
      </c>
      <c r="K559" s="31">
        <v>49780.84</v>
      </c>
      <c r="L559" s="32" t="s">
        <v>2104</v>
      </c>
      <c r="M559" s="33">
        <v>45170</v>
      </c>
      <c r="N559" s="33">
        <v>46996</v>
      </c>
      <c r="O559" s="33">
        <v>45170</v>
      </c>
      <c r="P559" s="34" t="s">
        <v>5552</v>
      </c>
    </row>
    <row r="560" spans="1:16" ht="51" x14ac:dyDescent="0.25">
      <c r="A560" s="27" t="s">
        <v>2105</v>
      </c>
      <c r="B560" s="28" t="s">
        <v>2106</v>
      </c>
      <c r="C560" s="28" t="s">
        <v>278</v>
      </c>
      <c r="D560" s="35" t="s">
        <v>2107</v>
      </c>
      <c r="E560" s="28" t="s">
        <v>93</v>
      </c>
      <c r="F560" s="28" t="s">
        <v>94</v>
      </c>
      <c r="G560" s="29" t="s">
        <v>102</v>
      </c>
      <c r="H560" s="29" t="s">
        <v>474</v>
      </c>
      <c r="I560" s="30">
        <v>160</v>
      </c>
      <c r="J560" s="30">
        <v>0</v>
      </c>
      <c r="K560" s="31">
        <v>161158.26999999999</v>
      </c>
      <c r="L560" s="32" t="s">
        <v>2108</v>
      </c>
      <c r="M560" s="33">
        <v>44422</v>
      </c>
      <c r="N560" s="33">
        <v>46247</v>
      </c>
      <c r="O560" s="33">
        <v>44429</v>
      </c>
      <c r="P560" s="34" t="s">
        <v>5559</v>
      </c>
    </row>
    <row r="561" spans="1:16" ht="51" x14ac:dyDescent="0.25">
      <c r="A561" s="27" t="s">
        <v>16</v>
      </c>
      <c r="B561" s="28" t="s">
        <v>2109</v>
      </c>
      <c r="C561" s="28" t="s">
        <v>278</v>
      </c>
      <c r="D561" s="40" t="s">
        <v>2110</v>
      </c>
      <c r="E561" s="28" t="s">
        <v>1412</v>
      </c>
      <c r="F561" s="28" t="s">
        <v>1413</v>
      </c>
      <c r="G561" s="29" t="s">
        <v>102</v>
      </c>
      <c r="H561" s="29" t="s">
        <v>103</v>
      </c>
      <c r="I561" s="30">
        <v>120</v>
      </c>
      <c r="J561" s="30">
        <v>0</v>
      </c>
      <c r="K561" s="31">
        <v>63071.810000000005</v>
      </c>
      <c r="L561" s="32" t="s">
        <v>2111</v>
      </c>
      <c r="M561" s="33">
        <v>45139</v>
      </c>
      <c r="N561" s="33">
        <v>46965</v>
      </c>
      <c r="O561" s="33">
        <v>45126</v>
      </c>
      <c r="P561" s="34" t="s">
        <v>5552</v>
      </c>
    </row>
    <row r="562" spans="1:16" ht="38.25" x14ac:dyDescent="0.25">
      <c r="A562" s="27" t="s">
        <v>16</v>
      </c>
      <c r="B562" s="28" t="s">
        <v>2112</v>
      </c>
      <c r="C562" s="28" t="s">
        <v>278</v>
      </c>
      <c r="D562" s="36" t="s">
        <v>2113</v>
      </c>
      <c r="E562" s="28" t="s">
        <v>93</v>
      </c>
      <c r="F562" s="28" t="s">
        <v>94</v>
      </c>
      <c r="G562" s="29" t="s">
        <v>513</v>
      </c>
      <c r="H562" s="29" t="s">
        <v>8</v>
      </c>
      <c r="I562" s="30">
        <v>1000</v>
      </c>
      <c r="J562" s="30">
        <v>0</v>
      </c>
      <c r="K562" s="31">
        <v>97022.27</v>
      </c>
      <c r="L562" s="32" t="s">
        <v>2114</v>
      </c>
      <c r="M562" s="33">
        <v>44551</v>
      </c>
      <c r="N562" s="33">
        <v>46376</v>
      </c>
      <c r="O562" s="33">
        <v>44550</v>
      </c>
      <c r="P562" s="34" t="s">
        <v>5560</v>
      </c>
    </row>
    <row r="563" spans="1:16" ht="38.25" x14ac:dyDescent="0.25">
      <c r="A563" s="27" t="s">
        <v>2115</v>
      </c>
      <c r="B563" s="28" t="s">
        <v>2116</v>
      </c>
      <c r="C563" s="28" t="s">
        <v>278</v>
      </c>
      <c r="D563" s="36" t="s">
        <v>2117</v>
      </c>
      <c r="E563" s="28" t="s">
        <v>764</v>
      </c>
      <c r="F563" s="28" t="s">
        <v>2118</v>
      </c>
      <c r="G563" s="29" t="s">
        <v>513</v>
      </c>
      <c r="H563" s="29" t="s">
        <v>8</v>
      </c>
      <c r="I563" s="30">
        <v>1000</v>
      </c>
      <c r="J563" s="30">
        <v>0</v>
      </c>
      <c r="K563" s="31">
        <v>78124.19</v>
      </c>
      <c r="L563" s="32" t="s">
        <v>2119</v>
      </c>
      <c r="M563" s="33">
        <v>44348</v>
      </c>
      <c r="N563" s="33">
        <v>46173</v>
      </c>
      <c r="O563" s="33">
        <v>44347</v>
      </c>
      <c r="P563" s="34" t="s">
        <v>5560</v>
      </c>
    </row>
    <row r="564" spans="1:16" ht="51" x14ac:dyDescent="0.25">
      <c r="A564" s="27" t="s">
        <v>16</v>
      </c>
      <c r="B564" s="28" t="s">
        <v>2120</v>
      </c>
      <c r="C564" s="28" t="s">
        <v>278</v>
      </c>
      <c r="D564" s="40" t="s">
        <v>2121</v>
      </c>
      <c r="E564" s="28" t="s">
        <v>93</v>
      </c>
      <c r="F564" s="28" t="s">
        <v>94</v>
      </c>
      <c r="G564" s="29" t="s">
        <v>102</v>
      </c>
      <c r="H564" s="29" t="s">
        <v>103</v>
      </c>
      <c r="I564" s="30">
        <v>180</v>
      </c>
      <c r="J564" s="30">
        <v>0</v>
      </c>
      <c r="K564" s="31">
        <v>84899.49</v>
      </c>
      <c r="L564" s="32" t="s">
        <v>2122</v>
      </c>
      <c r="M564" s="33">
        <v>45292</v>
      </c>
      <c r="N564" s="33">
        <v>47118</v>
      </c>
      <c r="O564" s="33">
        <v>45310</v>
      </c>
      <c r="P564" s="34" t="s">
        <v>5552</v>
      </c>
    </row>
    <row r="565" spans="1:16" ht="63.75" x14ac:dyDescent="0.25">
      <c r="A565" s="27" t="s">
        <v>16</v>
      </c>
      <c r="B565" s="28" t="s">
        <v>2123</v>
      </c>
      <c r="C565" s="28" t="s">
        <v>278</v>
      </c>
      <c r="D565" s="41" t="s">
        <v>2124</v>
      </c>
      <c r="E565" s="28" t="s">
        <v>5039</v>
      </c>
      <c r="F565" s="28" t="s">
        <v>1380</v>
      </c>
      <c r="G565" s="29" t="s">
        <v>147</v>
      </c>
      <c r="H565" s="29" t="s">
        <v>309</v>
      </c>
      <c r="I565" s="30">
        <v>60</v>
      </c>
      <c r="J565" s="30">
        <v>0</v>
      </c>
      <c r="K565" s="31">
        <v>53670.47</v>
      </c>
      <c r="L565" s="32" t="s">
        <v>2125</v>
      </c>
      <c r="M565" s="33">
        <v>45342</v>
      </c>
      <c r="N565" s="33">
        <v>47168</v>
      </c>
      <c r="O565" s="33">
        <v>45343</v>
      </c>
      <c r="P565" s="34" t="s">
        <v>5554</v>
      </c>
    </row>
    <row r="566" spans="1:16" ht="76.5" x14ac:dyDescent="0.25">
      <c r="A566" s="27" t="s">
        <v>5178</v>
      </c>
      <c r="B566" s="28" t="s">
        <v>5179</v>
      </c>
      <c r="C566" s="28" t="s">
        <v>278</v>
      </c>
      <c r="D566" s="40" t="s">
        <v>5180</v>
      </c>
      <c r="E566" s="28" t="s">
        <v>1292</v>
      </c>
      <c r="F566" s="28" t="s">
        <v>1293</v>
      </c>
      <c r="G566" s="29" t="s">
        <v>518</v>
      </c>
      <c r="H566" s="29" t="s">
        <v>8</v>
      </c>
      <c r="I566" s="30">
        <v>60</v>
      </c>
      <c r="J566" s="30">
        <v>0</v>
      </c>
      <c r="K566" s="31">
        <v>54328.03</v>
      </c>
      <c r="L566" s="32" t="s">
        <v>5181</v>
      </c>
      <c r="M566" s="33">
        <v>45833</v>
      </c>
      <c r="N566" s="33">
        <v>47658</v>
      </c>
      <c r="O566" s="33">
        <v>45862</v>
      </c>
      <c r="P566" s="34" t="s">
        <v>5553</v>
      </c>
    </row>
    <row r="567" spans="1:16" ht="51" x14ac:dyDescent="0.25">
      <c r="A567" s="27" t="s">
        <v>16</v>
      </c>
      <c r="B567" s="28" t="s">
        <v>2126</v>
      </c>
      <c r="C567" s="28" t="s">
        <v>278</v>
      </c>
      <c r="D567" s="40" t="s">
        <v>2127</v>
      </c>
      <c r="E567" s="28" t="s">
        <v>2128</v>
      </c>
      <c r="F567" s="28" t="s">
        <v>2129</v>
      </c>
      <c r="G567" s="29" t="s">
        <v>102</v>
      </c>
      <c r="H567" s="29" t="s">
        <v>247</v>
      </c>
      <c r="I567" s="30">
        <v>200</v>
      </c>
      <c r="J567" s="30">
        <v>0</v>
      </c>
      <c r="K567" s="31">
        <v>47075.46</v>
      </c>
      <c r="L567" s="32" t="s">
        <v>2130</v>
      </c>
      <c r="M567" s="33">
        <v>45200</v>
      </c>
      <c r="N567" s="33">
        <v>47026</v>
      </c>
      <c r="O567" s="33">
        <v>45205</v>
      </c>
      <c r="P567" s="34" t="s">
        <v>5555</v>
      </c>
    </row>
    <row r="568" spans="1:16" ht="51" x14ac:dyDescent="0.25">
      <c r="A568" s="27" t="s">
        <v>16</v>
      </c>
      <c r="B568" s="28" t="s">
        <v>2131</v>
      </c>
      <c r="C568" s="28" t="s">
        <v>278</v>
      </c>
      <c r="D568" s="40" t="s">
        <v>2132</v>
      </c>
      <c r="E568" s="28" t="s">
        <v>2128</v>
      </c>
      <c r="F568" s="28" t="s">
        <v>2129</v>
      </c>
      <c r="G568" s="29" t="s">
        <v>102</v>
      </c>
      <c r="H568" s="29" t="s">
        <v>103</v>
      </c>
      <c r="I568" s="30">
        <v>300</v>
      </c>
      <c r="J568" s="30">
        <v>0</v>
      </c>
      <c r="K568" s="31">
        <v>109160.37</v>
      </c>
      <c r="L568" s="32" t="s">
        <v>2133</v>
      </c>
      <c r="M568" s="33">
        <v>45017</v>
      </c>
      <c r="N568" s="33">
        <v>46843</v>
      </c>
      <c r="O568" s="33">
        <v>45022</v>
      </c>
      <c r="P568" s="34" t="s">
        <v>5552</v>
      </c>
    </row>
    <row r="569" spans="1:16" ht="51" x14ac:dyDescent="0.25">
      <c r="A569" s="27" t="s">
        <v>16</v>
      </c>
      <c r="B569" s="28" t="s">
        <v>2134</v>
      </c>
      <c r="C569" s="28" t="s">
        <v>278</v>
      </c>
      <c r="D569" s="40" t="s">
        <v>2135</v>
      </c>
      <c r="E569" s="28" t="s">
        <v>2128</v>
      </c>
      <c r="F569" s="28" t="s">
        <v>2129</v>
      </c>
      <c r="G569" s="29" t="s">
        <v>102</v>
      </c>
      <c r="H569" s="29" t="s">
        <v>103</v>
      </c>
      <c r="I569" s="30">
        <v>120</v>
      </c>
      <c r="J569" s="30">
        <v>0</v>
      </c>
      <c r="K569" s="31">
        <v>49956.39</v>
      </c>
      <c r="L569" s="32" t="s">
        <v>2136</v>
      </c>
      <c r="M569" s="33">
        <v>45017</v>
      </c>
      <c r="N569" s="33">
        <v>46843</v>
      </c>
      <c r="O569" s="33">
        <v>45022</v>
      </c>
      <c r="P569" s="34" t="s">
        <v>5552</v>
      </c>
    </row>
    <row r="570" spans="1:16" ht="51" x14ac:dyDescent="0.25">
      <c r="A570" s="27" t="s">
        <v>16</v>
      </c>
      <c r="B570" s="28" t="s">
        <v>2137</v>
      </c>
      <c r="C570" s="28" t="s">
        <v>278</v>
      </c>
      <c r="D570" s="40" t="s">
        <v>2138</v>
      </c>
      <c r="E570" s="28" t="s">
        <v>764</v>
      </c>
      <c r="F570" s="28" t="s">
        <v>765</v>
      </c>
      <c r="G570" s="29" t="s">
        <v>102</v>
      </c>
      <c r="H570" s="29" t="s">
        <v>247</v>
      </c>
      <c r="I570" s="30">
        <v>200</v>
      </c>
      <c r="J570" s="30">
        <v>0</v>
      </c>
      <c r="K570" s="31">
        <v>47075.46</v>
      </c>
      <c r="L570" s="32" t="s">
        <v>2139</v>
      </c>
      <c r="M570" s="33">
        <v>44991</v>
      </c>
      <c r="N570" s="33">
        <v>46817</v>
      </c>
      <c r="O570" s="33">
        <v>44994</v>
      </c>
      <c r="P570" s="34" t="s">
        <v>5555</v>
      </c>
    </row>
    <row r="571" spans="1:16" ht="51" x14ac:dyDescent="0.25">
      <c r="A571" s="27" t="s">
        <v>2140</v>
      </c>
      <c r="B571" s="28" t="s">
        <v>2141</v>
      </c>
      <c r="C571" s="28" t="s">
        <v>278</v>
      </c>
      <c r="D571" s="40" t="s">
        <v>2142</v>
      </c>
      <c r="E571" s="28" t="s">
        <v>1412</v>
      </c>
      <c r="F571" s="28" t="s">
        <v>1413</v>
      </c>
      <c r="G571" s="29" t="s">
        <v>102</v>
      </c>
      <c r="H571" s="29" t="s">
        <v>247</v>
      </c>
      <c r="I571" s="30">
        <v>100</v>
      </c>
      <c r="J571" s="30">
        <v>0</v>
      </c>
      <c r="K571" s="31">
        <v>24285.119999999999</v>
      </c>
      <c r="L571" s="32" t="s">
        <v>2143</v>
      </c>
      <c r="M571" s="33">
        <v>45078</v>
      </c>
      <c r="N571" s="33">
        <v>46904</v>
      </c>
      <c r="O571" s="33">
        <v>45077</v>
      </c>
      <c r="P571" s="34" t="s">
        <v>5555</v>
      </c>
    </row>
    <row r="572" spans="1:16" ht="51" x14ac:dyDescent="0.25">
      <c r="A572" s="27" t="s">
        <v>16</v>
      </c>
      <c r="B572" s="28" t="s">
        <v>2144</v>
      </c>
      <c r="C572" s="28" t="s">
        <v>278</v>
      </c>
      <c r="D572" s="40" t="s">
        <v>2145</v>
      </c>
      <c r="E572" s="28" t="s">
        <v>93</v>
      </c>
      <c r="F572" s="28" t="s">
        <v>94</v>
      </c>
      <c r="G572" s="29" t="s">
        <v>102</v>
      </c>
      <c r="H572" s="29" t="s">
        <v>474</v>
      </c>
      <c r="I572" s="30">
        <v>120</v>
      </c>
      <c r="J572" s="30">
        <v>0</v>
      </c>
      <c r="K572" s="31">
        <v>113533.7</v>
      </c>
      <c r="L572" s="32" t="s">
        <v>2146</v>
      </c>
      <c r="M572" s="33">
        <v>45323</v>
      </c>
      <c r="N572" s="33">
        <v>47149</v>
      </c>
      <c r="O572" s="33">
        <v>45321</v>
      </c>
      <c r="P572" s="34" t="s">
        <v>5559</v>
      </c>
    </row>
    <row r="573" spans="1:16" ht="51" x14ac:dyDescent="0.25">
      <c r="A573" s="27" t="s">
        <v>16</v>
      </c>
      <c r="B573" s="28" t="s">
        <v>2147</v>
      </c>
      <c r="C573" s="28" t="s">
        <v>211</v>
      </c>
      <c r="D573" s="40" t="s">
        <v>2148</v>
      </c>
      <c r="E573" s="28" t="s">
        <v>2149</v>
      </c>
      <c r="F573" s="28" t="s">
        <v>2150</v>
      </c>
      <c r="G573" s="29" t="s">
        <v>102</v>
      </c>
      <c r="H573" s="29" t="s">
        <v>103</v>
      </c>
      <c r="I573" s="30">
        <v>90</v>
      </c>
      <c r="J573" s="30">
        <v>0</v>
      </c>
      <c r="K573" s="31">
        <v>41574.639999999999</v>
      </c>
      <c r="L573" s="32" t="s">
        <v>2151</v>
      </c>
      <c r="M573" s="33">
        <v>45200</v>
      </c>
      <c r="N573" s="33">
        <v>47026</v>
      </c>
      <c r="O573" s="33">
        <v>45203</v>
      </c>
      <c r="P573" s="34" t="s">
        <v>5552</v>
      </c>
    </row>
    <row r="574" spans="1:16" ht="51" x14ac:dyDescent="0.25">
      <c r="A574" s="27" t="s">
        <v>16</v>
      </c>
      <c r="B574" s="28" t="s">
        <v>2152</v>
      </c>
      <c r="C574" s="28" t="s">
        <v>211</v>
      </c>
      <c r="D574" s="40" t="s">
        <v>2153</v>
      </c>
      <c r="E574" s="28" t="s">
        <v>2154</v>
      </c>
      <c r="F574" s="28" t="s">
        <v>2155</v>
      </c>
      <c r="G574" s="29" t="s">
        <v>102</v>
      </c>
      <c r="H574" s="29" t="s">
        <v>103</v>
      </c>
      <c r="I574" s="30">
        <v>120</v>
      </c>
      <c r="J574" s="30">
        <v>0</v>
      </c>
      <c r="K574" s="31">
        <v>54661.08</v>
      </c>
      <c r="L574" s="32" t="s">
        <v>2156</v>
      </c>
      <c r="M574" s="33">
        <v>45020</v>
      </c>
      <c r="N574" s="33">
        <v>46846</v>
      </c>
      <c r="O574" s="33">
        <v>45016</v>
      </c>
      <c r="P574" s="34" t="s">
        <v>5552</v>
      </c>
    </row>
    <row r="575" spans="1:16" ht="51" x14ac:dyDescent="0.25">
      <c r="A575" s="27" t="s">
        <v>5232</v>
      </c>
      <c r="B575" s="28" t="s">
        <v>5233</v>
      </c>
      <c r="C575" s="28" t="s">
        <v>222</v>
      </c>
      <c r="D575" s="40" t="s">
        <v>5234</v>
      </c>
      <c r="E575" s="28" t="s">
        <v>853</v>
      </c>
      <c r="F575" s="28" t="s">
        <v>854</v>
      </c>
      <c r="G575" s="29" t="s">
        <v>102</v>
      </c>
      <c r="H575" s="29" t="s">
        <v>282</v>
      </c>
      <c r="I575" s="30">
        <v>120</v>
      </c>
      <c r="J575" s="30">
        <v>0</v>
      </c>
      <c r="K575" s="31">
        <v>63867.55</v>
      </c>
      <c r="L575" s="32" t="s">
        <v>2157</v>
      </c>
      <c r="M575" s="33">
        <v>45858</v>
      </c>
      <c r="N575" s="33">
        <v>47683</v>
      </c>
      <c r="O575" s="33">
        <v>45861</v>
      </c>
      <c r="P575" s="34" t="s">
        <v>5552</v>
      </c>
    </row>
    <row r="576" spans="1:16" ht="51" x14ac:dyDescent="0.25">
      <c r="A576" s="27" t="s">
        <v>16</v>
      </c>
      <c r="B576" s="28" t="s">
        <v>2158</v>
      </c>
      <c r="C576" s="28" t="s">
        <v>222</v>
      </c>
      <c r="D576" s="35" t="s">
        <v>2159</v>
      </c>
      <c r="E576" s="28" t="s">
        <v>888</v>
      </c>
      <c r="F576" s="28" t="s">
        <v>889</v>
      </c>
      <c r="G576" s="29" t="s">
        <v>102</v>
      </c>
      <c r="H576" s="29" t="s">
        <v>103</v>
      </c>
      <c r="I576" s="30">
        <v>120</v>
      </c>
      <c r="J576" s="30">
        <v>0</v>
      </c>
      <c r="K576" s="31">
        <v>56285.84</v>
      </c>
      <c r="L576" s="32" t="s">
        <v>2160</v>
      </c>
      <c r="M576" s="33">
        <v>44287</v>
      </c>
      <c r="N576" s="33">
        <v>46112</v>
      </c>
      <c r="O576" s="33">
        <v>44285</v>
      </c>
      <c r="P576" s="34" t="s">
        <v>5552</v>
      </c>
    </row>
    <row r="577" spans="1:16" ht="51" x14ac:dyDescent="0.25">
      <c r="A577" s="27" t="s">
        <v>5182</v>
      </c>
      <c r="B577" s="28" t="s">
        <v>5183</v>
      </c>
      <c r="C577" s="28" t="s">
        <v>222</v>
      </c>
      <c r="D577" s="40" t="s">
        <v>5184</v>
      </c>
      <c r="E577" s="28" t="s">
        <v>853</v>
      </c>
      <c r="F577" s="28" t="s">
        <v>854</v>
      </c>
      <c r="G577" s="29" t="s">
        <v>102</v>
      </c>
      <c r="H577" s="29" t="s">
        <v>247</v>
      </c>
      <c r="I577" s="30">
        <v>130</v>
      </c>
      <c r="J577" s="30">
        <v>0</v>
      </c>
      <c r="K577" s="31">
        <v>35797.159999999996</v>
      </c>
      <c r="L577" s="32" t="s">
        <v>2161</v>
      </c>
      <c r="M577" s="33">
        <v>45839</v>
      </c>
      <c r="N577" s="33">
        <v>47664</v>
      </c>
      <c r="O577" s="33">
        <v>45834</v>
      </c>
      <c r="P577" s="34" t="s">
        <v>5555</v>
      </c>
    </row>
    <row r="578" spans="1:16" ht="38.25" x14ac:dyDescent="0.25">
      <c r="A578" s="27" t="s">
        <v>16</v>
      </c>
      <c r="B578" s="28" t="s">
        <v>2162</v>
      </c>
      <c r="C578" s="28" t="s">
        <v>222</v>
      </c>
      <c r="D578" s="36" t="s">
        <v>2163</v>
      </c>
      <c r="E578" s="28" t="s">
        <v>919</v>
      </c>
      <c r="F578" s="28" t="s">
        <v>920</v>
      </c>
      <c r="G578" s="29" t="s">
        <v>513</v>
      </c>
      <c r="H578" s="29" t="s">
        <v>8</v>
      </c>
      <c r="I578" s="30">
        <v>1000</v>
      </c>
      <c r="J578" s="30">
        <v>0</v>
      </c>
      <c r="K578" s="31">
        <v>84685.079999999987</v>
      </c>
      <c r="L578" s="32" t="s">
        <v>2164</v>
      </c>
      <c r="M578" s="33">
        <v>45201</v>
      </c>
      <c r="N578" s="33">
        <v>47027</v>
      </c>
      <c r="O578" s="33">
        <v>45202</v>
      </c>
      <c r="P578" s="34" t="s">
        <v>5560</v>
      </c>
    </row>
    <row r="579" spans="1:16" ht="51" x14ac:dyDescent="0.25">
      <c r="A579" s="27" t="s">
        <v>16</v>
      </c>
      <c r="B579" s="28" t="s">
        <v>2165</v>
      </c>
      <c r="C579" s="28" t="s">
        <v>5406</v>
      </c>
      <c r="D579" s="40" t="s">
        <v>2166</v>
      </c>
      <c r="E579" s="28" t="s">
        <v>1993</v>
      </c>
      <c r="F579" s="28" t="s">
        <v>1994</v>
      </c>
      <c r="G579" s="29" t="s">
        <v>114</v>
      </c>
      <c r="H579" s="29" t="s">
        <v>8</v>
      </c>
      <c r="I579" s="30">
        <v>15</v>
      </c>
      <c r="J579" s="30">
        <v>15</v>
      </c>
      <c r="K579" s="31">
        <v>122118.23</v>
      </c>
      <c r="L579" s="32" t="s">
        <v>2167</v>
      </c>
      <c r="M579" s="33">
        <v>45017</v>
      </c>
      <c r="N579" s="33">
        <v>46843</v>
      </c>
      <c r="O579" s="33">
        <v>45021</v>
      </c>
      <c r="P579" s="34" t="s">
        <v>5553</v>
      </c>
    </row>
    <row r="580" spans="1:16" ht="51" x14ac:dyDescent="0.25">
      <c r="A580" s="27" t="s">
        <v>16</v>
      </c>
      <c r="B580" s="28" t="s">
        <v>2168</v>
      </c>
      <c r="C580" s="28" t="s">
        <v>222</v>
      </c>
      <c r="D580" s="40" t="s">
        <v>2169</v>
      </c>
      <c r="E580" s="28" t="s">
        <v>5329</v>
      </c>
      <c r="F580" s="28" t="s">
        <v>2171</v>
      </c>
      <c r="G580" s="29" t="s">
        <v>102</v>
      </c>
      <c r="H580" s="29" t="s">
        <v>247</v>
      </c>
      <c r="I580" s="30">
        <v>100</v>
      </c>
      <c r="J580" s="30">
        <v>0</v>
      </c>
      <c r="K580" s="31">
        <v>21699.91</v>
      </c>
      <c r="L580" s="32" t="s">
        <v>2172</v>
      </c>
      <c r="M580" s="33">
        <v>45204</v>
      </c>
      <c r="N580" s="33">
        <v>47030</v>
      </c>
      <c r="O580" s="33">
        <v>45204</v>
      </c>
      <c r="P580" s="34" t="s">
        <v>5555</v>
      </c>
    </row>
    <row r="581" spans="1:16" ht="51" x14ac:dyDescent="0.25">
      <c r="A581" s="27" t="s">
        <v>16</v>
      </c>
      <c r="B581" s="28" t="s">
        <v>2173</v>
      </c>
      <c r="C581" s="28" t="s">
        <v>222</v>
      </c>
      <c r="D581" s="40" t="s">
        <v>2174</v>
      </c>
      <c r="E581" s="28" t="s">
        <v>161</v>
      </c>
      <c r="F581" s="28" t="s">
        <v>162</v>
      </c>
      <c r="G581" s="29" t="s">
        <v>102</v>
      </c>
      <c r="H581" s="29" t="s">
        <v>247</v>
      </c>
      <c r="I581" s="30">
        <v>100</v>
      </c>
      <c r="J581" s="30">
        <v>0</v>
      </c>
      <c r="K581" s="31">
        <v>22085.35</v>
      </c>
      <c r="L581" s="32" t="s">
        <v>2175</v>
      </c>
      <c r="M581" s="33">
        <v>45204</v>
      </c>
      <c r="N581" s="33">
        <v>47030</v>
      </c>
      <c r="O581" s="33">
        <v>45209</v>
      </c>
      <c r="P581" s="34" t="s">
        <v>5555</v>
      </c>
    </row>
    <row r="582" spans="1:16" ht="51" x14ac:dyDescent="0.25">
      <c r="A582" s="27" t="s">
        <v>16</v>
      </c>
      <c r="B582" s="28" t="s">
        <v>2176</v>
      </c>
      <c r="C582" s="28" t="s">
        <v>222</v>
      </c>
      <c r="D582" s="40" t="s">
        <v>2177</v>
      </c>
      <c r="E582" s="28" t="s">
        <v>2170</v>
      </c>
      <c r="F582" s="28" t="s">
        <v>2171</v>
      </c>
      <c r="G582" s="29" t="s">
        <v>102</v>
      </c>
      <c r="H582" s="29" t="s">
        <v>103</v>
      </c>
      <c r="I582" s="30">
        <v>120</v>
      </c>
      <c r="J582" s="30">
        <v>0</v>
      </c>
      <c r="K582" s="31">
        <v>47592.6</v>
      </c>
      <c r="L582" s="32" t="s">
        <v>2178</v>
      </c>
      <c r="M582" s="33">
        <v>45204</v>
      </c>
      <c r="N582" s="33">
        <v>47030</v>
      </c>
      <c r="O582" s="33">
        <v>45203</v>
      </c>
      <c r="P582" s="34" t="s">
        <v>5552</v>
      </c>
    </row>
    <row r="583" spans="1:16" ht="51" x14ac:dyDescent="0.25">
      <c r="A583" s="27" t="s">
        <v>2179</v>
      </c>
      <c r="B583" s="28" t="s">
        <v>2180</v>
      </c>
      <c r="C583" s="28" t="s">
        <v>222</v>
      </c>
      <c r="D583" s="40" t="s">
        <v>2181</v>
      </c>
      <c r="E583" s="28" t="s">
        <v>2182</v>
      </c>
      <c r="F583" s="28" t="s">
        <v>2183</v>
      </c>
      <c r="G583" s="29" t="s">
        <v>102</v>
      </c>
      <c r="H583" s="29" t="s">
        <v>103</v>
      </c>
      <c r="I583" s="30">
        <v>60</v>
      </c>
      <c r="J583" s="30">
        <v>0</v>
      </c>
      <c r="K583" s="31">
        <v>33739.47</v>
      </c>
      <c r="L583" s="32" t="s">
        <v>2184</v>
      </c>
      <c r="M583" s="33">
        <v>45170</v>
      </c>
      <c r="N583" s="33">
        <v>46996</v>
      </c>
      <c r="O583" s="33">
        <v>45162</v>
      </c>
      <c r="P583" s="34" t="s">
        <v>5552</v>
      </c>
    </row>
    <row r="584" spans="1:16" ht="51" x14ac:dyDescent="0.25">
      <c r="A584" s="27" t="s">
        <v>16</v>
      </c>
      <c r="B584" s="28" t="s">
        <v>2185</v>
      </c>
      <c r="C584" s="28" t="s">
        <v>222</v>
      </c>
      <c r="D584" s="40" t="s">
        <v>2186</v>
      </c>
      <c r="E584" s="28" t="s">
        <v>880</v>
      </c>
      <c r="F584" s="28" t="s">
        <v>881</v>
      </c>
      <c r="G584" s="29" t="s">
        <v>102</v>
      </c>
      <c r="H584" s="29" t="s">
        <v>103</v>
      </c>
      <c r="I584" s="30">
        <v>120</v>
      </c>
      <c r="J584" s="30">
        <v>0</v>
      </c>
      <c r="K584" s="31">
        <v>47592.6</v>
      </c>
      <c r="L584" s="32" t="s">
        <v>2187</v>
      </c>
      <c r="M584" s="33">
        <v>45170</v>
      </c>
      <c r="N584" s="33">
        <v>46996</v>
      </c>
      <c r="O584" s="33">
        <v>45162</v>
      </c>
      <c r="P584" s="34" t="s">
        <v>5552</v>
      </c>
    </row>
    <row r="585" spans="1:16" ht="51" x14ac:dyDescent="0.25">
      <c r="A585" s="27" t="s">
        <v>2188</v>
      </c>
      <c r="B585" s="28" t="s">
        <v>2189</v>
      </c>
      <c r="C585" s="28" t="s">
        <v>222</v>
      </c>
      <c r="D585" s="35" t="s">
        <v>2190</v>
      </c>
      <c r="E585" s="28" t="s">
        <v>161</v>
      </c>
      <c r="F585" s="28" t="s">
        <v>162</v>
      </c>
      <c r="G585" s="29" t="s">
        <v>102</v>
      </c>
      <c r="H585" s="29" t="s">
        <v>247</v>
      </c>
      <c r="I585" s="30">
        <v>100</v>
      </c>
      <c r="J585" s="30">
        <v>0</v>
      </c>
      <c r="K585" s="31">
        <v>22085.35</v>
      </c>
      <c r="L585" s="32" t="s">
        <v>2191</v>
      </c>
      <c r="M585" s="33">
        <v>43981</v>
      </c>
      <c r="N585" s="33">
        <v>47632</v>
      </c>
      <c r="O585" s="33">
        <v>45817</v>
      </c>
      <c r="P585" s="34" t="s">
        <v>5555</v>
      </c>
    </row>
    <row r="586" spans="1:16" ht="51" x14ac:dyDescent="0.25">
      <c r="A586" s="27" t="s">
        <v>16</v>
      </c>
      <c r="B586" s="28" t="s">
        <v>2192</v>
      </c>
      <c r="C586" s="28" t="s">
        <v>222</v>
      </c>
      <c r="D586" s="40" t="s">
        <v>2193</v>
      </c>
      <c r="E586" s="28" t="s">
        <v>2022</v>
      </c>
      <c r="F586" s="28" t="s">
        <v>2023</v>
      </c>
      <c r="G586" s="29" t="s">
        <v>102</v>
      </c>
      <c r="H586" s="29" t="s">
        <v>474</v>
      </c>
      <c r="I586" s="30">
        <v>80</v>
      </c>
      <c r="J586" s="30">
        <v>0</v>
      </c>
      <c r="K586" s="31">
        <v>74626</v>
      </c>
      <c r="L586" s="32" t="s">
        <v>2194</v>
      </c>
      <c r="M586" s="33">
        <v>45108</v>
      </c>
      <c r="N586" s="33">
        <v>46934</v>
      </c>
      <c r="O586" s="33">
        <v>45118</v>
      </c>
      <c r="P586" s="34" t="s">
        <v>5559</v>
      </c>
    </row>
    <row r="587" spans="1:16" ht="51" x14ac:dyDescent="0.25">
      <c r="A587" s="27" t="s">
        <v>16</v>
      </c>
      <c r="B587" s="28" t="s">
        <v>2195</v>
      </c>
      <c r="C587" s="28" t="s">
        <v>222</v>
      </c>
      <c r="D587" s="40" t="s">
        <v>2196</v>
      </c>
      <c r="E587" s="28" t="s">
        <v>2022</v>
      </c>
      <c r="F587" s="28" t="s">
        <v>2023</v>
      </c>
      <c r="G587" s="29" t="s">
        <v>102</v>
      </c>
      <c r="H587" s="29" t="s">
        <v>103</v>
      </c>
      <c r="I587" s="30">
        <v>210</v>
      </c>
      <c r="J587" s="30">
        <v>0</v>
      </c>
      <c r="K587" s="31">
        <v>76843.039999999994</v>
      </c>
      <c r="L587" s="32" t="s">
        <v>2197</v>
      </c>
      <c r="M587" s="33">
        <v>45108</v>
      </c>
      <c r="N587" s="33">
        <v>46934</v>
      </c>
      <c r="O587" s="33">
        <v>45107</v>
      </c>
      <c r="P587" s="34" t="s">
        <v>5552</v>
      </c>
    </row>
    <row r="588" spans="1:16" ht="51" x14ac:dyDescent="0.25">
      <c r="A588" s="27" t="s">
        <v>16</v>
      </c>
      <c r="B588" s="28" t="s">
        <v>2198</v>
      </c>
      <c r="C588" s="28" t="s">
        <v>222</v>
      </c>
      <c r="D588" s="40" t="s">
        <v>2199</v>
      </c>
      <c r="E588" s="28" t="s">
        <v>2200</v>
      </c>
      <c r="F588" s="28" t="s">
        <v>2201</v>
      </c>
      <c r="G588" s="29" t="s">
        <v>102</v>
      </c>
      <c r="H588" s="29" t="s">
        <v>103</v>
      </c>
      <c r="I588" s="30">
        <v>180</v>
      </c>
      <c r="J588" s="30">
        <v>0</v>
      </c>
      <c r="K588" s="31">
        <v>72683.48</v>
      </c>
      <c r="L588" s="32" t="s">
        <v>2202</v>
      </c>
      <c r="M588" s="33">
        <v>45017</v>
      </c>
      <c r="N588" s="33">
        <v>46843</v>
      </c>
      <c r="O588" s="33">
        <v>45022</v>
      </c>
      <c r="P588" s="34" t="s">
        <v>5552</v>
      </c>
    </row>
    <row r="589" spans="1:16" ht="51" x14ac:dyDescent="0.25">
      <c r="A589" s="27" t="s">
        <v>16</v>
      </c>
      <c r="B589" s="28" t="s">
        <v>2203</v>
      </c>
      <c r="C589" s="28" t="s">
        <v>222</v>
      </c>
      <c r="D589" s="35" t="s">
        <v>2204</v>
      </c>
      <c r="E589" s="28" t="s">
        <v>2205</v>
      </c>
      <c r="F589" s="28" t="s">
        <v>2206</v>
      </c>
      <c r="G589" s="29" t="s">
        <v>102</v>
      </c>
      <c r="H589" s="29" t="s">
        <v>247</v>
      </c>
      <c r="I589" s="30">
        <v>100</v>
      </c>
      <c r="J589" s="30">
        <v>0</v>
      </c>
      <c r="K589" s="31">
        <v>22164.48</v>
      </c>
      <c r="L589" s="32" t="s">
        <v>2207</v>
      </c>
      <c r="M589" s="33">
        <v>44958</v>
      </c>
      <c r="N589" s="33">
        <v>46783</v>
      </c>
      <c r="O589" s="33">
        <v>44958</v>
      </c>
      <c r="P589" s="34" t="s">
        <v>5555</v>
      </c>
    </row>
    <row r="590" spans="1:16" ht="51" x14ac:dyDescent="0.25">
      <c r="A590" s="27" t="s">
        <v>16</v>
      </c>
      <c r="B590" s="28" t="s">
        <v>2208</v>
      </c>
      <c r="C590" s="28" t="s">
        <v>222</v>
      </c>
      <c r="D590" s="35" t="s">
        <v>2209</v>
      </c>
      <c r="E590" s="28" t="s">
        <v>880</v>
      </c>
      <c r="F590" s="28" t="s">
        <v>881</v>
      </c>
      <c r="G590" s="29" t="s">
        <v>102</v>
      </c>
      <c r="H590" s="29" t="s">
        <v>247</v>
      </c>
      <c r="I590" s="30">
        <v>100</v>
      </c>
      <c r="J590" s="30">
        <v>0</v>
      </c>
      <c r="K590" s="31">
        <v>22085.35</v>
      </c>
      <c r="L590" s="32" t="s">
        <v>2210</v>
      </c>
      <c r="M590" s="33">
        <v>44958</v>
      </c>
      <c r="N590" s="33">
        <v>46783</v>
      </c>
      <c r="O590" s="33">
        <v>44957</v>
      </c>
      <c r="P590" s="34" t="s">
        <v>5555</v>
      </c>
    </row>
    <row r="591" spans="1:16" ht="51" x14ac:dyDescent="0.25">
      <c r="A591" s="27" t="s">
        <v>2211</v>
      </c>
      <c r="B591" s="28" t="s">
        <v>2212</v>
      </c>
      <c r="C591" s="28" t="s">
        <v>222</v>
      </c>
      <c r="D591" s="35" t="s">
        <v>2213</v>
      </c>
      <c r="E591" s="28" t="s">
        <v>1993</v>
      </c>
      <c r="F591" s="28" t="s">
        <v>1994</v>
      </c>
      <c r="G591" s="29" t="s">
        <v>102</v>
      </c>
      <c r="H591" s="29" t="s">
        <v>282</v>
      </c>
      <c r="I591" s="30">
        <v>180</v>
      </c>
      <c r="J591" s="30">
        <v>0</v>
      </c>
      <c r="K591" s="31">
        <v>75184.52</v>
      </c>
      <c r="L591" s="32" t="s">
        <v>2214</v>
      </c>
      <c r="M591" s="33">
        <v>43705</v>
      </c>
      <c r="N591" s="33">
        <v>47357</v>
      </c>
      <c r="O591" s="33">
        <v>45517</v>
      </c>
      <c r="P591" s="34" t="s">
        <v>5552</v>
      </c>
    </row>
    <row r="592" spans="1:16" ht="51" x14ac:dyDescent="0.25">
      <c r="A592" s="27" t="s">
        <v>16</v>
      </c>
      <c r="B592" s="28" t="s">
        <v>2215</v>
      </c>
      <c r="C592" s="28" t="s">
        <v>222</v>
      </c>
      <c r="D592" s="40" t="s">
        <v>2216</v>
      </c>
      <c r="E592" s="28" t="s">
        <v>2200</v>
      </c>
      <c r="F592" s="28" t="s">
        <v>2201</v>
      </c>
      <c r="G592" s="29" t="s">
        <v>102</v>
      </c>
      <c r="H592" s="29" t="s">
        <v>103</v>
      </c>
      <c r="I592" s="30">
        <v>210</v>
      </c>
      <c r="J592" s="30">
        <v>0</v>
      </c>
      <c r="K592" s="31">
        <v>80672.460000000006</v>
      </c>
      <c r="L592" s="32" t="s">
        <v>2217</v>
      </c>
      <c r="M592" s="33">
        <v>45342</v>
      </c>
      <c r="N592" s="33">
        <v>47168</v>
      </c>
      <c r="O592" s="33">
        <v>45310</v>
      </c>
      <c r="P592" s="34" t="s">
        <v>5552</v>
      </c>
    </row>
    <row r="593" spans="1:16" ht="51" x14ac:dyDescent="0.25">
      <c r="A593" s="27" t="s">
        <v>16</v>
      </c>
      <c r="B593" s="28" t="s">
        <v>2218</v>
      </c>
      <c r="C593" s="28" t="s">
        <v>222</v>
      </c>
      <c r="D593" s="40" t="s">
        <v>2219</v>
      </c>
      <c r="E593" s="28" t="s">
        <v>2205</v>
      </c>
      <c r="F593" s="28" t="s">
        <v>2206</v>
      </c>
      <c r="G593" s="29" t="s">
        <v>102</v>
      </c>
      <c r="H593" s="29" t="s">
        <v>282</v>
      </c>
      <c r="I593" s="30">
        <v>90</v>
      </c>
      <c r="J593" s="30">
        <v>0</v>
      </c>
      <c r="K593" s="31">
        <v>50844.42</v>
      </c>
      <c r="L593" s="32" t="s">
        <v>2220</v>
      </c>
      <c r="M593" s="33">
        <v>45323</v>
      </c>
      <c r="N593" s="33">
        <v>47149</v>
      </c>
      <c r="O593" s="33">
        <v>45327</v>
      </c>
      <c r="P593" s="34" t="s">
        <v>5552</v>
      </c>
    </row>
    <row r="594" spans="1:16" ht="51" x14ac:dyDescent="0.25">
      <c r="A594" s="27" t="s">
        <v>16</v>
      </c>
      <c r="B594" s="28" t="s">
        <v>2221</v>
      </c>
      <c r="C594" s="28" t="s">
        <v>222</v>
      </c>
      <c r="D594" s="40" t="s">
        <v>2222</v>
      </c>
      <c r="E594" s="28" t="s">
        <v>2200</v>
      </c>
      <c r="F594" s="28" t="s">
        <v>2201</v>
      </c>
      <c r="G594" s="29" t="s">
        <v>102</v>
      </c>
      <c r="H594" s="29" t="s">
        <v>282</v>
      </c>
      <c r="I594" s="30">
        <v>60</v>
      </c>
      <c r="J594" s="30">
        <v>0</v>
      </c>
      <c r="K594" s="31">
        <v>38599.83</v>
      </c>
      <c r="L594" s="32" t="s">
        <v>2223</v>
      </c>
      <c r="M594" s="33">
        <v>45323</v>
      </c>
      <c r="N594" s="33">
        <v>47149</v>
      </c>
      <c r="O594" s="33">
        <v>45321</v>
      </c>
      <c r="P594" s="34" t="s">
        <v>5552</v>
      </c>
    </row>
    <row r="595" spans="1:16" ht="51" x14ac:dyDescent="0.25">
      <c r="A595" s="27" t="s">
        <v>16</v>
      </c>
      <c r="B595" s="28" t="s">
        <v>2224</v>
      </c>
      <c r="C595" s="28" t="s">
        <v>222</v>
      </c>
      <c r="D595" s="40" t="s">
        <v>2225</v>
      </c>
      <c r="E595" s="28" t="s">
        <v>1993</v>
      </c>
      <c r="F595" s="28" t="s">
        <v>1994</v>
      </c>
      <c r="G595" s="29" t="s">
        <v>102</v>
      </c>
      <c r="H595" s="29" t="s">
        <v>103</v>
      </c>
      <c r="I595" s="30">
        <v>210</v>
      </c>
      <c r="J595" s="30">
        <v>0</v>
      </c>
      <c r="K595" s="31">
        <v>80672.460000000006</v>
      </c>
      <c r="L595" s="32" t="s">
        <v>2226</v>
      </c>
      <c r="M595" s="33">
        <v>45323</v>
      </c>
      <c r="N595" s="33">
        <v>47149</v>
      </c>
      <c r="O595" s="33">
        <v>45320</v>
      </c>
      <c r="P595" s="34" t="s">
        <v>5552</v>
      </c>
    </row>
    <row r="596" spans="1:16" ht="51" x14ac:dyDescent="0.25">
      <c r="A596" s="27" t="s">
        <v>16</v>
      </c>
      <c r="B596" s="28" t="s">
        <v>2227</v>
      </c>
      <c r="C596" s="28" t="s">
        <v>222</v>
      </c>
      <c r="D596" s="40" t="s">
        <v>2228</v>
      </c>
      <c r="E596" s="28" t="s">
        <v>2205</v>
      </c>
      <c r="F596" s="28" t="s">
        <v>2206</v>
      </c>
      <c r="G596" s="29" t="s">
        <v>102</v>
      </c>
      <c r="H596" s="29" t="s">
        <v>103</v>
      </c>
      <c r="I596" s="30">
        <v>210</v>
      </c>
      <c r="J596" s="30">
        <v>0</v>
      </c>
      <c r="K596" s="31">
        <v>87875.27</v>
      </c>
      <c r="L596" s="32" t="s">
        <v>2229</v>
      </c>
      <c r="M596" s="33">
        <v>45323</v>
      </c>
      <c r="N596" s="33">
        <v>47149</v>
      </c>
      <c r="O596" s="33">
        <v>45327</v>
      </c>
      <c r="P596" s="34" t="s">
        <v>5552</v>
      </c>
    </row>
    <row r="597" spans="1:16" ht="51" x14ac:dyDescent="0.25">
      <c r="A597" s="27" t="s">
        <v>16</v>
      </c>
      <c r="B597" s="28" t="s">
        <v>2230</v>
      </c>
      <c r="C597" s="28" t="s">
        <v>222</v>
      </c>
      <c r="D597" s="40" t="s">
        <v>2231</v>
      </c>
      <c r="E597" s="28" t="s">
        <v>888</v>
      </c>
      <c r="F597" s="28" t="s">
        <v>889</v>
      </c>
      <c r="G597" s="29" t="s">
        <v>102</v>
      </c>
      <c r="H597" s="29" t="s">
        <v>103</v>
      </c>
      <c r="I597" s="30">
        <v>120</v>
      </c>
      <c r="J597" s="30">
        <v>0</v>
      </c>
      <c r="K597" s="31">
        <v>49780.84</v>
      </c>
      <c r="L597" s="32" t="s">
        <v>2232</v>
      </c>
      <c r="M597" s="33">
        <v>45292</v>
      </c>
      <c r="N597" s="33">
        <v>47118</v>
      </c>
      <c r="O597" s="33">
        <v>45310</v>
      </c>
      <c r="P597" s="34" t="s">
        <v>5552</v>
      </c>
    </row>
    <row r="598" spans="1:16" ht="51" x14ac:dyDescent="0.25">
      <c r="A598" s="27" t="s">
        <v>5185</v>
      </c>
      <c r="B598" s="28" t="s">
        <v>5186</v>
      </c>
      <c r="C598" s="28" t="s">
        <v>222</v>
      </c>
      <c r="D598" s="40" t="s">
        <v>5187</v>
      </c>
      <c r="E598" s="28" t="s">
        <v>853</v>
      </c>
      <c r="F598" s="28" t="s">
        <v>854</v>
      </c>
      <c r="G598" s="29" t="s">
        <v>102</v>
      </c>
      <c r="H598" s="29" t="s">
        <v>103</v>
      </c>
      <c r="I598" s="30">
        <v>120</v>
      </c>
      <c r="J598" s="30">
        <v>0</v>
      </c>
      <c r="K598" s="31">
        <v>64408.72</v>
      </c>
      <c r="L598" s="32" t="s">
        <v>2233</v>
      </c>
      <c r="M598" s="33">
        <v>45839</v>
      </c>
      <c r="N598" s="33">
        <v>47664</v>
      </c>
      <c r="O598" s="33">
        <v>45841</v>
      </c>
      <c r="P598" s="34" t="s">
        <v>5552</v>
      </c>
    </row>
    <row r="599" spans="1:16" ht="51" x14ac:dyDescent="0.25">
      <c r="A599" s="27" t="s">
        <v>16</v>
      </c>
      <c r="B599" s="28" t="s">
        <v>2234</v>
      </c>
      <c r="C599" s="28" t="s">
        <v>222</v>
      </c>
      <c r="D599" s="35" t="s">
        <v>2235</v>
      </c>
      <c r="E599" s="28" t="s">
        <v>161</v>
      </c>
      <c r="F599" s="28" t="s">
        <v>162</v>
      </c>
      <c r="G599" s="29" t="s">
        <v>518</v>
      </c>
      <c r="H599" s="29" t="s">
        <v>8</v>
      </c>
      <c r="I599" s="30">
        <v>60</v>
      </c>
      <c r="J599" s="30">
        <v>0</v>
      </c>
      <c r="K599" s="31">
        <v>48296.9</v>
      </c>
      <c r="L599" s="32" t="s">
        <v>2236</v>
      </c>
      <c r="M599" s="33">
        <v>44562</v>
      </c>
      <c r="N599" s="33">
        <v>46387</v>
      </c>
      <c r="O599" s="33">
        <v>44581</v>
      </c>
      <c r="P599" s="34" t="s">
        <v>5553</v>
      </c>
    </row>
    <row r="600" spans="1:16" ht="38.25" x14ac:dyDescent="0.25">
      <c r="A600" s="27" t="s">
        <v>2237</v>
      </c>
      <c r="B600" s="28" t="s">
        <v>2238</v>
      </c>
      <c r="C600" s="28" t="s">
        <v>222</v>
      </c>
      <c r="D600" s="36" t="s">
        <v>2239</v>
      </c>
      <c r="E600" s="28" t="s">
        <v>919</v>
      </c>
      <c r="F600" s="28" t="s">
        <v>920</v>
      </c>
      <c r="G600" s="29" t="s">
        <v>513</v>
      </c>
      <c r="H600" s="29" t="s">
        <v>8</v>
      </c>
      <c r="I600" s="30">
        <v>1000</v>
      </c>
      <c r="J600" s="30">
        <v>0</v>
      </c>
      <c r="K600" s="31">
        <v>84376.38</v>
      </c>
      <c r="L600" s="32" t="s">
        <v>2240</v>
      </c>
      <c r="M600" s="33">
        <v>43952</v>
      </c>
      <c r="N600" s="33">
        <v>47603</v>
      </c>
      <c r="O600" s="33">
        <v>45777</v>
      </c>
      <c r="P600" s="34" t="s">
        <v>5560</v>
      </c>
    </row>
    <row r="601" spans="1:16" ht="51" x14ac:dyDescent="0.25">
      <c r="A601" s="27" t="s">
        <v>5417</v>
      </c>
      <c r="B601" s="28" t="s">
        <v>5418</v>
      </c>
      <c r="C601" s="28" t="s">
        <v>222</v>
      </c>
      <c r="D601" s="40" t="s">
        <v>5419</v>
      </c>
      <c r="E601" s="28" t="s">
        <v>880</v>
      </c>
      <c r="F601" s="28" t="s">
        <v>881</v>
      </c>
      <c r="G601" s="29" t="s">
        <v>102</v>
      </c>
      <c r="H601" s="29" t="s">
        <v>103</v>
      </c>
      <c r="I601" s="30">
        <v>120</v>
      </c>
      <c r="J601" s="30">
        <v>0</v>
      </c>
      <c r="K601" s="31">
        <v>55259.39</v>
      </c>
      <c r="L601" s="32" t="s">
        <v>2241</v>
      </c>
      <c r="M601" s="33">
        <v>46000</v>
      </c>
      <c r="N601" s="33">
        <v>47825</v>
      </c>
      <c r="O601" s="33">
        <v>45989</v>
      </c>
      <c r="P601" s="34" t="s">
        <v>5552</v>
      </c>
    </row>
    <row r="602" spans="1:16" ht="51" x14ac:dyDescent="0.25">
      <c r="A602" s="27" t="s">
        <v>16</v>
      </c>
      <c r="B602" s="28" t="s">
        <v>2242</v>
      </c>
      <c r="C602" s="28" t="s">
        <v>5406</v>
      </c>
      <c r="D602" s="40" t="s">
        <v>2243</v>
      </c>
      <c r="E602" s="28" t="s">
        <v>415</v>
      </c>
      <c r="F602" s="28" t="s">
        <v>416</v>
      </c>
      <c r="G602" s="29" t="s">
        <v>379</v>
      </c>
      <c r="H602" s="29" t="s">
        <v>8</v>
      </c>
      <c r="I602" s="30">
        <v>80</v>
      </c>
      <c r="J602" s="30">
        <v>0</v>
      </c>
      <c r="K602" s="31">
        <v>56133.409999999996</v>
      </c>
      <c r="L602" s="32" t="s">
        <v>2244</v>
      </c>
      <c r="M602" s="33">
        <v>45292</v>
      </c>
      <c r="N602" s="33">
        <v>47118</v>
      </c>
      <c r="O602" s="33">
        <v>45315</v>
      </c>
      <c r="P602" s="34" t="s">
        <v>5553</v>
      </c>
    </row>
    <row r="603" spans="1:16" ht="51" x14ac:dyDescent="0.25">
      <c r="A603" s="27" t="s">
        <v>16</v>
      </c>
      <c r="B603" s="28" t="s">
        <v>2245</v>
      </c>
      <c r="C603" s="28" t="s">
        <v>222</v>
      </c>
      <c r="D603" s="40" t="s">
        <v>2246</v>
      </c>
      <c r="E603" s="28" t="s">
        <v>2022</v>
      </c>
      <c r="F603" s="28" t="s">
        <v>2023</v>
      </c>
      <c r="G603" s="29" t="s">
        <v>147</v>
      </c>
      <c r="H603" s="29" t="s">
        <v>148</v>
      </c>
      <c r="I603" s="30">
        <v>80</v>
      </c>
      <c r="J603" s="30">
        <v>0</v>
      </c>
      <c r="K603" s="31">
        <v>60615.94</v>
      </c>
      <c r="L603" s="32" t="s">
        <v>2247</v>
      </c>
      <c r="M603" s="33">
        <v>45170</v>
      </c>
      <c r="N603" s="33">
        <v>46996</v>
      </c>
      <c r="O603" s="33">
        <v>45169</v>
      </c>
      <c r="P603" s="34" t="s">
        <v>5554</v>
      </c>
    </row>
    <row r="604" spans="1:16" ht="38.25" x14ac:dyDescent="0.25">
      <c r="A604" s="27" t="s">
        <v>2248</v>
      </c>
      <c r="B604" s="28" t="s">
        <v>2249</v>
      </c>
      <c r="C604" s="28" t="s">
        <v>222</v>
      </c>
      <c r="D604" s="35" t="s">
        <v>2250</v>
      </c>
      <c r="E604" s="28" t="s">
        <v>2043</v>
      </c>
      <c r="F604" s="28" t="s">
        <v>2044</v>
      </c>
      <c r="G604" s="29" t="s">
        <v>621</v>
      </c>
      <c r="H604" s="29" t="s">
        <v>8</v>
      </c>
      <c r="I604" s="30">
        <v>120</v>
      </c>
      <c r="J604" s="30">
        <v>0</v>
      </c>
      <c r="K604" s="31">
        <v>36232.550000000003</v>
      </c>
      <c r="L604" s="32" t="s">
        <v>2251</v>
      </c>
      <c r="M604" s="33">
        <v>44862</v>
      </c>
      <c r="N604" s="33">
        <v>46687</v>
      </c>
      <c r="O604" s="33">
        <v>44860</v>
      </c>
      <c r="P604" s="34" t="s">
        <v>5564</v>
      </c>
    </row>
    <row r="605" spans="1:16" ht="38.25" x14ac:dyDescent="0.25">
      <c r="A605" s="27" t="s">
        <v>16</v>
      </c>
      <c r="B605" s="28" t="s">
        <v>2252</v>
      </c>
      <c r="C605" s="28" t="s">
        <v>181</v>
      </c>
      <c r="D605" s="36" t="s">
        <v>2253</v>
      </c>
      <c r="E605" s="28" t="s">
        <v>234</v>
      </c>
      <c r="F605" s="28" t="s">
        <v>235</v>
      </c>
      <c r="G605" s="29" t="s">
        <v>513</v>
      </c>
      <c r="H605" s="29" t="s">
        <v>8</v>
      </c>
      <c r="I605" s="30">
        <v>1000</v>
      </c>
      <c r="J605" s="30">
        <v>0</v>
      </c>
      <c r="K605" s="31">
        <v>94043.3</v>
      </c>
      <c r="L605" s="32" t="s">
        <v>2254</v>
      </c>
      <c r="M605" s="33">
        <v>44317</v>
      </c>
      <c r="N605" s="33">
        <v>46142</v>
      </c>
      <c r="O605" s="33">
        <v>44299</v>
      </c>
      <c r="P605" s="34" t="s">
        <v>5560</v>
      </c>
    </row>
    <row r="606" spans="1:16" ht="51" x14ac:dyDescent="0.25">
      <c r="A606" s="27" t="s">
        <v>16</v>
      </c>
      <c r="B606" s="28" t="s">
        <v>2255</v>
      </c>
      <c r="C606" s="28" t="s">
        <v>181</v>
      </c>
      <c r="D606" s="40" t="s">
        <v>2256</v>
      </c>
      <c r="E606" s="28" t="s">
        <v>2257</v>
      </c>
      <c r="F606" s="28" t="s">
        <v>2258</v>
      </c>
      <c r="G606" s="29" t="s">
        <v>102</v>
      </c>
      <c r="H606" s="29" t="s">
        <v>103</v>
      </c>
      <c r="I606" s="30">
        <v>120</v>
      </c>
      <c r="J606" s="30">
        <v>0</v>
      </c>
      <c r="K606" s="31">
        <v>49956.39</v>
      </c>
      <c r="L606" s="32" t="s">
        <v>2259</v>
      </c>
      <c r="M606" s="33">
        <v>45170</v>
      </c>
      <c r="N606" s="33">
        <v>46996</v>
      </c>
      <c r="O606" s="33">
        <v>45174</v>
      </c>
      <c r="P606" s="34" t="s">
        <v>5552</v>
      </c>
    </row>
    <row r="607" spans="1:16" ht="51" x14ac:dyDescent="0.25">
      <c r="A607" s="27" t="s">
        <v>16</v>
      </c>
      <c r="B607" s="28" t="s">
        <v>2260</v>
      </c>
      <c r="C607" s="28" t="s">
        <v>181</v>
      </c>
      <c r="D607" s="40" t="s">
        <v>2261</v>
      </c>
      <c r="E607" s="28" t="s">
        <v>2262</v>
      </c>
      <c r="F607" s="28" t="s">
        <v>2263</v>
      </c>
      <c r="G607" s="29" t="s">
        <v>102</v>
      </c>
      <c r="H607" s="29" t="s">
        <v>103</v>
      </c>
      <c r="I607" s="30">
        <v>60</v>
      </c>
      <c r="J607" s="30">
        <v>0</v>
      </c>
      <c r="K607" s="31">
        <v>33739.47</v>
      </c>
      <c r="L607" s="32" t="s">
        <v>2264</v>
      </c>
      <c r="M607" s="33">
        <v>45170</v>
      </c>
      <c r="N607" s="33">
        <v>46996</v>
      </c>
      <c r="O607" s="33">
        <v>45173</v>
      </c>
      <c r="P607" s="34" t="s">
        <v>5552</v>
      </c>
    </row>
    <row r="608" spans="1:16" ht="51" x14ac:dyDescent="0.25">
      <c r="A608" s="27" t="s">
        <v>16</v>
      </c>
      <c r="B608" s="28" t="s">
        <v>2265</v>
      </c>
      <c r="C608" s="28" t="s">
        <v>181</v>
      </c>
      <c r="D608" s="40" t="s">
        <v>2266</v>
      </c>
      <c r="E608" s="28" t="s">
        <v>1573</v>
      </c>
      <c r="F608" s="28" t="s">
        <v>2267</v>
      </c>
      <c r="G608" s="29" t="s">
        <v>102</v>
      </c>
      <c r="H608" s="29" t="s">
        <v>103</v>
      </c>
      <c r="I608" s="30">
        <v>180</v>
      </c>
      <c r="J608" s="30">
        <v>0</v>
      </c>
      <c r="K608" s="31">
        <v>72931.710000000006</v>
      </c>
      <c r="L608" s="32" t="s">
        <v>806</v>
      </c>
      <c r="M608" s="33">
        <v>45108</v>
      </c>
      <c r="N608" s="33">
        <v>46934</v>
      </c>
      <c r="O608" s="33">
        <v>45119</v>
      </c>
      <c r="P608" s="34" t="s">
        <v>5552</v>
      </c>
    </row>
    <row r="609" spans="1:16" ht="51" x14ac:dyDescent="0.25">
      <c r="A609" s="27" t="s">
        <v>2268</v>
      </c>
      <c r="B609" s="28" t="s">
        <v>2269</v>
      </c>
      <c r="C609" s="28" t="s">
        <v>181</v>
      </c>
      <c r="D609" s="35" t="s">
        <v>2270</v>
      </c>
      <c r="E609" s="28" t="s">
        <v>1573</v>
      </c>
      <c r="F609" s="28" t="s">
        <v>1574</v>
      </c>
      <c r="G609" s="29" t="s">
        <v>102</v>
      </c>
      <c r="H609" s="29" t="s">
        <v>103</v>
      </c>
      <c r="I609" s="30">
        <v>180</v>
      </c>
      <c r="J609" s="30">
        <v>0</v>
      </c>
      <c r="K609" s="31">
        <v>72931.710000000006</v>
      </c>
      <c r="L609" s="32" t="s">
        <v>2271</v>
      </c>
      <c r="M609" s="33">
        <v>43766</v>
      </c>
      <c r="N609" s="33">
        <v>47418</v>
      </c>
      <c r="O609" s="33">
        <v>45594</v>
      </c>
      <c r="P609" s="34" t="s">
        <v>5552</v>
      </c>
    </row>
    <row r="610" spans="1:16" ht="63.75" x14ac:dyDescent="0.25">
      <c r="A610" s="27" t="s">
        <v>16</v>
      </c>
      <c r="B610" s="28" t="s">
        <v>2272</v>
      </c>
      <c r="C610" s="28" t="s">
        <v>181</v>
      </c>
      <c r="D610" s="40" t="s">
        <v>2273</v>
      </c>
      <c r="E610" s="28" t="s">
        <v>2262</v>
      </c>
      <c r="F610" s="28" t="s">
        <v>2263</v>
      </c>
      <c r="G610" s="29" t="s">
        <v>147</v>
      </c>
      <c r="H610" s="29" t="s">
        <v>309</v>
      </c>
      <c r="I610" s="30">
        <v>60</v>
      </c>
      <c r="J610" s="30">
        <v>0</v>
      </c>
      <c r="K610" s="31">
        <v>54913.22</v>
      </c>
      <c r="L610" s="32" t="s">
        <v>2274</v>
      </c>
      <c r="M610" s="33">
        <v>45352</v>
      </c>
      <c r="N610" s="33">
        <v>47177</v>
      </c>
      <c r="O610" s="33">
        <v>45357</v>
      </c>
      <c r="P610" s="34" t="s">
        <v>5554</v>
      </c>
    </row>
    <row r="611" spans="1:16" ht="51" x14ac:dyDescent="0.25">
      <c r="A611" s="27" t="s">
        <v>16</v>
      </c>
      <c r="B611" s="28" t="s">
        <v>2275</v>
      </c>
      <c r="C611" s="28" t="s">
        <v>181</v>
      </c>
      <c r="D611" s="40" t="s">
        <v>2276</v>
      </c>
      <c r="E611" s="28" t="s">
        <v>234</v>
      </c>
      <c r="F611" s="28" t="s">
        <v>235</v>
      </c>
      <c r="G611" s="29" t="s">
        <v>102</v>
      </c>
      <c r="H611" s="29" t="s">
        <v>282</v>
      </c>
      <c r="I611" s="30">
        <v>60</v>
      </c>
      <c r="J611" s="30">
        <v>0</v>
      </c>
      <c r="K611" s="31">
        <v>43756.6</v>
      </c>
      <c r="L611" s="32" t="s">
        <v>2277</v>
      </c>
      <c r="M611" s="33">
        <v>45292</v>
      </c>
      <c r="N611" s="33">
        <v>47118</v>
      </c>
      <c r="O611" s="33">
        <v>45324</v>
      </c>
      <c r="P611" s="34" t="s">
        <v>5552</v>
      </c>
    </row>
    <row r="612" spans="1:16" ht="51" x14ac:dyDescent="0.25">
      <c r="A612" s="27" t="s">
        <v>2278</v>
      </c>
      <c r="B612" s="28" t="s">
        <v>2279</v>
      </c>
      <c r="C612" s="28" t="s">
        <v>181</v>
      </c>
      <c r="D612" s="35" t="s">
        <v>2280</v>
      </c>
      <c r="E612" s="28" t="s">
        <v>2257</v>
      </c>
      <c r="F612" s="28" t="s">
        <v>2258</v>
      </c>
      <c r="G612" s="29" t="s">
        <v>102</v>
      </c>
      <c r="H612" s="29" t="s">
        <v>247</v>
      </c>
      <c r="I612" s="30">
        <v>200</v>
      </c>
      <c r="J612" s="30">
        <v>0</v>
      </c>
      <c r="K612" s="31">
        <v>46304.59</v>
      </c>
      <c r="L612" s="32" t="s">
        <v>2281</v>
      </c>
      <c r="M612" s="33">
        <v>44560</v>
      </c>
      <c r="N612" s="33">
        <v>46385</v>
      </c>
      <c r="O612" s="33">
        <v>44560</v>
      </c>
      <c r="P612" s="34" t="s">
        <v>5555</v>
      </c>
    </row>
    <row r="613" spans="1:16" ht="51" x14ac:dyDescent="0.25">
      <c r="A613" s="27" t="s">
        <v>16</v>
      </c>
      <c r="B613" s="28" t="s">
        <v>3758</v>
      </c>
      <c r="C613" s="28" t="s">
        <v>2587</v>
      </c>
      <c r="D613" s="40" t="s">
        <v>3759</v>
      </c>
      <c r="E613" s="28" t="s">
        <v>17</v>
      </c>
      <c r="F613" s="28" t="s">
        <v>18</v>
      </c>
      <c r="G613" s="29" t="s">
        <v>27</v>
      </c>
      <c r="H613" s="29" t="s">
        <v>98</v>
      </c>
      <c r="I613" s="30">
        <v>200</v>
      </c>
      <c r="J613" s="30">
        <v>100</v>
      </c>
      <c r="K613" s="31">
        <v>183011.46</v>
      </c>
      <c r="L613" s="32" t="s">
        <v>3760</v>
      </c>
      <c r="M613" s="33">
        <v>45197</v>
      </c>
      <c r="N613" s="33">
        <v>47023</v>
      </c>
      <c r="O613" s="33">
        <v>45190</v>
      </c>
      <c r="P613" s="34" t="s">
        <v>5551</v>
      </c>
    </row>
    <row r="614" spans="1:16" ht="38.25" x14ac:dyDescent="0.25">
      <c r="A614" s="27" t="s">
        <v>2285</v>
      </c>
      <c r="B614" s="28" t="s">
        <v>2286</v>
      </c>
      <c r="C614" s="28" t="s">
        <v>193</v>
      </c>
      <c r="D614" s="36" t="s">
        <v>2287</v>
      </c>
      <c r="E614" s="28" t="s">
        <v>395</v>
      </c>
      <c r="F614" s="28" t="s">
        <v>396</v>
      </c>
      <c r="G614" s="29" t="s">
        <v>513</v>
      </c>
      <c r="H614" s="29" t="s">
        <v>8</v>
      </c>
      <c r="I614" s="30">
        <v>1000</v>
      </c>
      <c r="J614" s="30">
        <v>0</v>
      </c>
      <c r="K614" s="31">
        <v>80773.680000000008</v>
      </c>
      <c r="L614" s="32" t="s">
        <v>2288</v>
      </c>
      <c r="M614" s="33">
        <v>44394</v>
      </c>
      <c r="N614" s="33">
        <v>46219</v>
      </c>
      <c r="O614" s="33">
        <v>44397</v>
      </c>
      <c r="P614" s="34" t="s">
        <v>5560</v>
      </c>
    </row>
    <row r="615" spans="1:16" ht="63.75" x14ac:dyDescent="0.25">
      <c r="A615" s="27" t="s">
        <v>4901</v>
      </c>
      <c r="B615" s="28" t="s">
        <v>4902</v>
      </c>
      <c r="C615" s="28" t="s">
        <v>193</v>
      </c>
      <c r="D615" s="40" t="s">
        <v>4903</v>
      </c>
      <c r="E615" s="28" t="s">
        <v>358</v>
      </c>
      <c r="F615" s="28" t="s">
        <v>359</v>
      </c>
      <c r="G615" s="29" t="s">
        <v>147</v>
      </c>
      <c r="H615" s="29" t="s">
        <v>309</v>
      </c>
      <c r="I615" s="30">
        <v>60</v>
      </c>
      <c r="J615" s="30">
        <v>0</v>
      </c>
      <c r="K615" s="31">
        <v>65154.420000000006</v>
      </c>
      <c r="L615" s="32" t="s">
        <v>4706</v>
      </c>
      <c r="M615" s="33">
        <v>45597</v>
      </c>
      <c r="N615" s="33">
        <v>47422</v>
      </c>
      <c r="O615" s="33">
        <v>45595</v>
      </c>
      <c r="P615" s="34" t="s">
        <v>5554</v>
      </c>
    </row>
    <row r="616" spans="1:16" ht="51" x14ac:dyDescent="0.25">
      <c r="A616" s="27" t="s">
        <v>2289</v>
      </c>
      <c r="B616" s="28" t="s">
        <v>2290</v>
      </c>
      <c r="C616" s="28" t="s">
        <v>193</v>
      </c>
      <c r="D616" s="35" t="s">
        <v>2291</v>
      </c>
      <c r="E616" s="28" t="s">
        <v>239</v>
      </c>
      <c r="F616" s="28" t="s">
        <v>240</v>
      </c>
      <c r="G616" s="29" t="s">
        <v>102</v>
      </c>
      <c r="H616" s="29" t="s">
        <v>103</v>
      </c>
      <c r="I616" s="30">
        <v>120</v>
      </c>
      <c r="J616" s="30">
        <v>0</v>
      </c>
      <c r="K616" s="31">
        <v>53668.18</v>
      </c>
      <c r="L616" s="32" t="s">
        <v>2292</v>
      </c>
      <c r="M616" s="33">
        <v>44509</v>
      </c>
      <c r="N616" s="33">
        <v>46334</v>
      </c>
      <c r="O616" s="33">
        <v>44489</v>
      </c>
      <c r="P616" s="34" t="s">
        <v>5552</v>
      </c>
    </row>
    <row r="617" spans="1:16" ht="51" x14ac:dyDescent="0.25">
      <c r="A617" s="27" t="s">
        <v>16</v>
      </c>
      <c r="B617" s="28" t="s">
        <v>2293</v>
      </c>
      <c r="C617" s="28" t="s">
        <v>193</v>
      </c>
      <c r="D617" s="40" t="s">
        <v>2294</v>
      </c>
      <c r="E617" s="28" t="s">
        <v>2299</v>
      </c>
      <c r="F617" s="28" t="s">
        <v>2295</v>
      </c>
      <c r="G617" s="29" t="s">
        <v>102</v>
      </c>
      <c r="H617" s="29" t="s">
        <v>282</v>
      </c>
      <c r="I617" s="30">
        <v>60</v>
      </c>
      <c r="J617" s="30">
        <v>0</v>
      </c>
      <c r="K617" s="31">
        <v>38599.83</v>
      </c>
      <c r="L617" s="32" t="s">
        <v>2296</v>
      </c>
      <c r="M617" s="33">
        <v>45352</v>
      </c>
      <c r="N617" s="33">
        <v>47177</v>
      </c>
      <c r="O617" s="33">
        <v>45358</v>
      </c>
      <c r="P617" s="34" t="s">
        <v>5552</v>
      </c>
    </row>
    <row r="618" spans="1:16" ht="51" x14ac:dyDescent="0.25">
      <c r="A618" s="27" t="s">
        <v>16</v>
      </c>
      <c r="B618" s="28" t="s">
        <v>2297</v>
      </c>
      <c r="C618" s="28" t="s">
        <v>193</v>
      </c>
      <c r="D618" s="40" t="s">
        <v>2298</v>
      </c>
      <c r="E618" s="28" t="s">
        <v>2299</v>
      </c>
      <c r="F618" s="28" t="s">
        <v>2295</v>
      </c>
      <c r="G618" s="29" t="s">
        <v>102</v>
      </c>
      <c r="H618" s="29" t="s">
        <v>282</v>
      </c>
      <c r="I618" s="30">
        <v>120</v>
      </c>
      <c r="J618" s="30">
        <v>0</v>
      </c>
      <c r="K618" s="31">
        <v>52775.46</v>
      </c>
      <c r="L618" s="32" t="s">
        <v>2300</v>
      </c>
      <c r="M618" s="33">
        <v>45292</v>
      </c>
      <c r="N618" s="33">
        <v>47118</v>
      </c>
      <c r="O618" s="33">
        <v>45313</v>
      </c>
      <c r="P618" s="34" t="s">
        <v>5552</v>
      </c>
    </row>
    <row r="619" spans="1:16" ht="51" x14ac:dyDescent="0.25">
      <c r="A619" s="27" t="s">
        <v>2301</v>
      </c>
      <c r="B619" s="28" t="s">
        <v>2302</v>
      </c>
      <c r="C619" s="28" t="s">
        <v>193</v>
      </c>
      <c r="D619" s="35" t="s">
        <v>2303</v>
      </c>
      <c r="E619" s="28" t="s">
        <v>2299</v>
      </c>
      <c r="F619" s="28" t="s">
        <v>2295</v>
      </c>
      <c r="G619" s="29" t="s">
        <v>102</v>
      </c>
      <c r="H619" s="29" t="s">
        <v>103</v>
      </c>
      <c r="I619" s="30">
        <v>210</v>
      </c>
      <c r="J619" s="30">
        <v>0</v>
      </c>
      <c r="K619" s="31">
        <v>80672.460000000006</v>
      </c>
      <c r="L619" s="32" t="s">
        <v>2304</v>
      </c>
      <c r="M619" s="33">
        <v>43983</v>
      </c>
      <c r="N619" s="33">
        <v>47634</v>
      </c>
      <c r="O619" s="33">
        <v>45799</v>
      </c>
      <c r="P619" s="34" t="s">
        <v>5552</v>
      </c>
    </row>
    <row r="620" spans="1:16" ht="51" x14ac:dyDescent="0.25">
      <c r="A620" s="27" t="s">
        <v>2305</v>
      </c>
      <c r="B620" s="28" t="s">
        <v>2306</v>
      </c>
      <c r="C620" s="28" t="s">
        <v>193</v>
      </c>
      <c r="D620" s="35" t="s">
        <v>2307</v>
      </c>
      <c r="E620" s="28" t="s">
        <v>2299</v>
      </c>
      <c r="F620" s="28" t="s">
        <v>2295</v>
      </c>
      <c r="G620" s="29" t="s">
        <v>102</v>
      </c>
      <c r="H620" s="29" t="s">
        <v>103</v>
      </c>
      <c r="I620" s="30">
        <v>300</v>
      </c>
      <c r="J620" s="30">
        <v>0</v>
      </c>
      <c r="K620" s="31">
        <v>108838.43</v>
      </c>
      <c r="L620" s="32" t="s">
        <v>2308</v>
      </c>
      <c r="M620" s="33">
        <v>43983</v>
      </c>
      <c r="N620" s="33">
        <v>47634</v>
      </c>
      <c r="O620" s="33">
        <v>45799</v>
      </c>
      <c r="P620" s="34" t="s">
        <v>5552</v>
      </c>
    </row>
    <row r="621" spans="1:16" ht="51" x14ac:dyDescent="0.25">
      <c r="A621" s="27" t="s">
        <v>16</v>
      </c>
      <c r="B621" s="28" t="s">
        <v>4791</v>
      </c>
      <c r="C621" s="28" t="s">
        <v>5406</v>
      </c>
      <c r="D621" s="40" t="s">
        <v>4792</v>
      </c>
      <c r="E621" s="28" t="s">
        <v>2309</v>
      </c>
      <c r="F621" s="28" t="s">
        <v>2310</v>
      </c>
      <c r="G621" s="29" t="s">
        <v>114</v>
      </c>
      <c r="H621" s="29" t="s">
        <v>8</v>
      </c>
      <c r="I621" s="30">
        <v>15</v>
      </c>
      <c r="J621" s="30">
        <v>15</v>
      </c>
      <c r="K621" s="31">
        <v>157587.82</v>
      </c>
      <c r="L621" s="32" t="s">
        <v>2311</v>
      </c>
      <c r="M621" s="33">
        <v>45474</v>
      </c>
      <c r="N621" s="33">
        <v>47299</v>
      </c>
      <c r="O621" s="33">
        <v>45489</v>
      </c>
      <c r="P621" s="34" t="s">
        <v>5553</v>
      </c>
    </row>
    <row r="622" spans="1:16" ht="51" x14ac:dyDescent="0.25">
      <c r="A622" s="27" t="s">
        <v>16</v>
      </c>
      <c r="B622" s="28" t="s">
        <v>2312</v>
      </c>
      <c r="C622" s="28" t="s">
        <v>216</v>
      </c>
      <c r="D622" s="40" t="s">
        <v>2313</v>
      </c>
      <c r="E622" s="28" t="s">
        <v>2314</v>
      </c>
      <c r="F622" s="28" t="s">
        <v>2315</v>
      </c>
      <c r="G622" s="29" t="s">
        <v>102</v>
      </c>
      <c r="H622" s="29" t="s">
        <v>103</v>
      </c>
      <c r="I622" s="30">
        <v>60</v>
      </c>
      <c r="J622" s="30">
        <v>0</v>
      </c>
      <c r="K622" s="31">
        <v>33739.47</v>
      </c>
      <c r="L622" s="32" t="s">
        <v>2316</v>
      </c>
      <c r="M622" s="33">
        <v>45108</v>
      </c>
      <c r="N622" s="33">
        <v>46934</v>
      </c>
      <c r="O622" s="33">
        <v>45096</v>
      </c>
      <c r="P622" s="34" t="s">
        <v>5552</v>
      </c>
    </row>
    <row r="623" spans="1:16" ht="51" x14ac:dyDescent="0.25">
      <c r="A623" s="27" t="s">
        <v>16</v>
      </c>
      <c r="B623" s="28" t="s">
        <v>2317</v>
      </c>
      <c r="C623" s="28" t="s">
        <v>216</v>
      </c>
      <c r="D623" s="40" t="s">
        <v>2318</v>
      </c>
      <c r="E623" s="28" t="s">
        <v>1837</v>
      </c>
      <c r="F623" s="28" t="s">
        <v>1838</v>
      </c>
      <c r="G623" s="29" t="s">
        <v>102</v>
      </c>
      <c r="H623" s="29" t="s">
        <v>103</v>
      </c>
      <c r="I623" s="30">
        <v>150</v>
      </c>
      <c r="J623" s="30">
        <v>0</v>
      </c>
      <c r="K623" s="31">
        <v>59760.69</v>
      </c>
      <c r="L623" s="32" t="s">
        <v>2319</v>
      </c>
      <c r="M623" s="33">
        <v>45078</v>
      </c>
      <c r="N623" s="33">
        <v>46904</v>
      </c>
      <c r="O623" s="33">
        <v>45083</v>
      </c>
      <c r="P623" s="34" t="s">
        <v>5552</v>
      </c>
    </row>
    <row r="624" spans="1:16" ht="51" x14ac:dyDescent="0.25">
      <c r="A624" s="27" t="s">
        <v>16</v>
      </c>
      <c r="B624" s="28" t="s">
        <v>2320</v>
      </c>
      <c r="C624" s="28" t="s">
        <v>5406</v>
      </c>
      <c r="D624" s="40" t="s">
        <v>2321</v>
      </c>
      <c r="E624" s="28" t="s">
        <v>2322</v>
      </c>
      <c r="F624" s="28" t="s">
        <v>2323</v>
      </c>
      <c r="G624" s="29" t="s">
        <v>379</v>
      </c>
      <c r="H624" s="29" t="s">
        <v>8</v>
      </c>
      <c r="I624" s="30">
        <v>110</v>
      </c>
      <c r="J624" s="30">
        <v>0</v>
      </c>
      <c r="K624" s="31">
        <v>62995.7</v>
      </c>
      <c r="L624" s="32" t="s">
        <v>2324</v>
      </c>
      <c r="M624" s="33">
        <v>45078</v>
      </c>
      <c r="N624" s="33">
        <v>46904</v>
      </c>
      <c r="O624" s="33">
        <v>45077</v>
      </c>
      <c r="P624" s="34" t="s">
        <v>5553</v>
      </c>
    </row>
    <row r="625" spans="1:16" ht="51" x14ac:dyDescent="0.25">
      <c r="A625" s="27" t="s">
        <v>2325</v>
      </c>
      <c r="B625" s="28" t="s">
        <v>2326</v>
      </c>
      <c r="C625" s="28" t="s">
        <v>216</v>
      </c>
      <c r="D625" s="35" t="s">
        <v>2327</v>
      </c>
      <c r="E625" s="28" t="s">
        <v>1900</v>
      </c>
      <c r="F625" s="28" t="s">
        <v>1901</v>
      </c>
      <c r="G625" s="29" t="s">
        <v>609</v>
      </c>
      <c r="H625" s="29" t="s">
        <v>8</v>
      </c>
      <c r="I625" s="30">
        <v>30</v>
      </c>
      <c r="J625" s="30">
        <v>0</v>
      </c>
      <c r="K625" s="31">
        <v>114983.13</v>
      </c>
      <c r="L625" s="32" t="s">
        <v>2328</v>
      </c>
      <c r="M625" s="33">
        <v>44075</v>
      </c>
      <c r="N625" s="33">
        <v>47726</v>
      </c>
      <c r="O625" s="33">
        <v>45901</v>
      </c>
      <c r="P625" s="34" t="s">
        <v>5563</v>
      </c>
    </row>
    <row r="626" spans="1:16" ht="51" x14ac:dyDescent="0.25">
      <c r="A626" s="27" t="s">
        <v>2329</v>
      </c>
      <c r="B626" s="28" t="s">
        <v>2330</v>
      </c>
      <c r="C626" s="28" t="s">
        <v>5406</v>
      </c>
      <c r="D626" s="35" t="s">
        <v>2331</v>
      </c>
      <c r="E626" s="28" t="s">
        <v>2309</v>
      </c>
      <c r="F626" s="28" t="s">
        <v>2310</v>
      </c>
      <c r="G626" s="29" t="s">
        <v>114</v>
      </c>
      <c r="H626" s="29" t="s">
        <v>8</v>
      </c>
      <c r="I626" s="30">
        <v>15</v>
      </c>
      <c r="J626" s="30">
        <v>15</v>
      </c>
      <c r="K626" s="31">
        <v>137947.07</v>
      </c>
      <c r="L626" s="32" t="s">
        <v>2332</v>
      </c>
      <c r="M626" s="33">
        <v>43983</v>
      </c>
      <c r="N626" s="33">
        <v>47634</v>
      </c>
      <c r="O626" s="33">
        <v>45811</v>
      </c>
      <c r="P626" s="34" t="s">
        <v>5553</v>
      </c>
    </row>
    <row r="627" spans="1:16" ht="51" x14ac:dyDescent="0.25">
      <c r="A627" s="27" t="s">
        <v>2333</v>
      </c>
      <c r="B627" s="28" t="s">
        <v>2334</v>
      </c>
      <c r="C627" s="28" t="s">
        <v>216</v>
      </c>
      <c r="D627" s="35" t="s">
        <v>2335</v>
      </c>
      <c r="E627" s="28" t="s">
        <v>541</v>
      </c>
      <c r="F627" s="28" t="s">
        <v>542</v>
      </c>
      <c r="G627" s="29" t="s">
        <v>102</v>
      </c>
      <c r="H627" s="29" t="s">
        <v>103</v>
      </c>
      <c r="I627" s="30">
        <v>120</v>
      </c>
      <c r="J627" s="30">
        <v>0</v>
      </c>
      <c r="K627" s="31">
        <v>64499.28</v>
      </c>
      <c r="L627" s="32" t="s">
        <v>2336</v>
      </c>
      <c r="M627" s="33">
        <v>43952</v>
      </c>
      <c r="N627" s="33">
        <v>47603</v>
      </c>
      <c r="O627" s="33">
        <v>45786</v>
      </c>
      <c r="P627" s="34" t="s">
        <v>5552</v>
      </c>
    </row>
    <row r="628" spans="1:16" ht="63.75" x14ac:dyDescent="0.25">
      <c r="A628" s="27" t="s">
        <v>2337</v>
      </c>
      <c r="B628" s="28" t="s">
        <v>5733</v>
      </c>
      <c r="C628" s="28" t="s">
        <v>5406</v>
      </c>
      <c r="D628" s="35" t="s">
        <v>2338</v>
      </c>
      <c r="E628" s="28" t="s">
        <v>358</v>
      </c>
      <c r="F628" s="28" t="s">
        <v>359</v>
      </c>
      <c r="G628" s="29" t="s">
        <v>114</v>
      </c>
      <c r="H628" s="29" t="s">
        <v>471</v>
      </c>
      <c r="I628" s="30">
        <v>15</v>
      </c>
      <c r="J628" s="30">
        <v>15</v>
      </c>
      <c r="K628" s="31">
        <v>165948.53</v>
      </c>
      <c r="L628" s="32" t="s">
        <v>2339</v>
      </c>
      <c r="M628" s="33">
        <v>44951</v>
      </c>
      <c r="N628" s="33" t="s">
        <v>5721</v>
      </c>
      <c r="O628" s="33">
        <v>44972</v>
      </c>
      <c r="P628" s="34" t="s">
        <v>5553</v>
      </c>
    </row>
    <row r="629" spans="1:16" ht="51" x14ac:dyDescent="0.25">
      <c r="A629" s="27" t="s">
        <v>16</v>
      </c>
      <c r="B629" s="28" t="s">
        <v>2340</v>
      </c>
      <c r="C629" s="28" t="s">
        <v>5406</v>
      </c>
      <c r="D629" s="40" t="s">
        <v>2341</v>
      </c>
      <c r="E629" s="28" t="s">
        <v>894</v>
      </c>
      <c r="F629" s="28" t="s">
        <v>895</v>
      </c>
      <c r="G629" s="29" t="s">
        <v>114</v>
      </c>
      <c r="H629" s="29" t="s">
        <v>8</v>
      </c>
      <c r="I629" s="30">
        <v>15</v>
      </c>
      <c r="J629" s="30">
        <v>15</v>
      </c>
      <c r="K629" s="31">
        <v>130665.25</v>
      </c>
      <c r="L629" s="32" t="s">
        <v>2342</v>
      </c>
      <c r="M629" s="33">
        <v>45292</v>
      </c>
      <c r="N629" s="33">
        <v>47118</v>
      </c>
      <c r="O629" s="33">
        <v>45372</v>
      </c>
      <c r="P629" s="34" t="s">
        <v>5553</v>
      </c>
    </row>
    <row r="630" spans="1:16" ht="51" x14ac:dyDescent="0.25">
      <c r="A630" s="27" t="s">
        <v>16</v>
      </c>
      <c r="B630" s="28" t="s">
        <v>2343</v>
      </c>
      <c r="C630" s="28" t="s">
        <v>3</v>
      </c>
      <c r="D630" s="40" t="s">
        <v>2344</v>
      </c>
      <c r="E630" s="28" t="s">
        <v>592</v>
      </c>
      <c r="F630" s="28" t="s">
        <v>2345</v>
      </c>
      <c r="G630" s="29" t="s">
        <v>102</v>
      </c>
      <c r="H630" s="29" t="s">
        <v>103</v>
      </c>
      <c r="I630" s="30">
        <v>150</v>
      </c>
      <c r="J630" s="30">
        <v>0</v>
      </c>
      <c r="K630" s="31">
        <v>59962.23</v>
      </c>
      <c r="L630" s="32" t="s">
        <v>2346</v>
      </c>
      <c r="M630" s="33">
        <v>45170</v>
      </c>
      <c r="N630" s="33">
        <v>46996</v>
      </c>
      <c r="O630" s="33">
        <v>45195</v>
      </c>
      <c r="P630" s="34" t="s">
        <v>5552</v>
      </c>
    </row>
    <row r="631" spans="1:16" ht="51" x14ac:dyDescent="0.25">
      <c r="A631" s="27" t="s">
        <v>16</v>
      </c>
      <c r="B631" s="28" t="s">
        <v>2347</v>
      </c>
      <c r="C631" s="28" t="s">
        <v>3</v>
      </c>
      <c r="D631" s="40" t="s">
        <v>2348</v>
      </c>
      <c r="E631" s="28" t="s">
        <v>1371</v>
      </c>
      <c r="F631" s="28" t="s">
        <v>1372</v>
      </c>
      <c r="G631" s="29" t="s">
        <v>102</v>
      </c>
      <c r="H631" s="29" t="s">
        <v>103</v>
      </c>
      <c r="I631" s="30">
        <v>120</v>
      </c>
      <c r="J631" s="30">
        <v>0</v>
      </c>
      <c r="K631" s="31">
        <v>49956.39</v>
      </c>
      <c r="L631" s="32" t="s">
        <v>2349</v>
      </c>
      <c r="M631" s="33">
        <v>45108</v>
      </c>
      <c r="N631" s="33">
        <v>46934</v>
      </c>
      <c r="O631" s="33">
        <v>45117</v>
      </c>
      <c r="P631" s="34" t="s">
        <v>5552</v>
      </c>
    </row>
    <row r="632" spans="1:16" ht="51" x14ac:dyDescent="0.25">
      <c r="A632" s="27" t="s">
        <v>2350</v>
      </c>
      <c r="B632" s="28" t="s">
        <v>2351</v>
      </c>
      <c r="C632" s="28" t="s">
        <v>3</v>
      </c>
      <c r="D632" s="35" t="s">
        <v>2352</v>
      </c>
      <c r="E632" s="28" t="s">
        <v>2353</v>
      </c>
      <c r="F632" s="28" t="s">
        <v>2354</v>
      </c>
      <c r="G632" s="29" t="s">
        <v>102</v>
      </c>
      <c r="H632" s="29" t="s">
        <v>103</v>
      </c>
      <c r="I632" s="30">
        <v>120</v>
      </c>
      <c r="J632" s="30">
        <v>0</v>
      </c>
      <c r="K632" s="31">
        <v>49780.84</v>
      </c>
      <c r="L632" s="32" t="s">
        <v>2355</v>
      </c>
      <c r="M632" s="33">
        <v>43863</v>
      </c>
      <c r="N632" s="33">
        <v>47515</v>
      </c>
      <c r="O632" s="33">
        <v>45695</v>
      </c>
      <c r="P632" s="34" t="s">
        <v>5552</v>
      </c>
    </row>
    <row r="633" spans="1:16" ht="51" x14ac:dyDescent="0.25">
      <c r="A633" s="27" t="s">
        <v>4644</v>
      </c>
      <c r="B633" s="28" t="s">
        <v>4645</v>
      </c>
      <c r="C633" s="28" t="s">
        <v>3</v>
      </c>
      <c r="D633" s="40" t="s">
        <v>4646</v>
      </c>
      <c r="E633" s="28" t="s">
        <v>817</v>
      </c>
      <c r="F633" s="28" t="s">
        <v>818</v>
      </c>
      <c r="G633" s="29" t="s">
        <v>102</v>
      </c>
      <c r="H633" s="29" t="s">
        <v>103</v>
      </c>
      <c r="I633" s="30">
        <v>180</v>
      </c>
      <c r="J633" s="30">
        <v>0</v>
      </c>
      <c r="K633" s="31">
        <v>72931.710000000006</v>
      </c>
      <c r="L633" s="32" t="s">
        <v>2356</v>
      </c>
      <c r="M633" s="33">
        <v>45388</v>
      </c>
      <c r="N633" s="33">
        <v>47213</v>
      </c>
      <c r="O633" s="33">
        <v>45391</v>
      </c>
      <c r="P633" s="34" t="s">
        <v>5552</v>
      </c>
    </row>
    <row r="634" spans="1:16" ht="51" x14ac:dyDescent="0.25">
      <c r="A634" s="27" t="s">
        <v>4270</v>
      </c>
      <c r="B634" s="28" t="s">
        <v>4271</v>
      </c>
      <c r="C634" s="28" t="s">
        <v>193</v>
      </c>
      <c r="D634" s="35" t="s">
        <v>4272</v>
      </c>
      <c r="E634" s="28" t="s">
        <v>80</v>
      </c>
      <c r="F634" s="28" t="s">
        <v>61</v>
      </c>
      <c r="G634" s="29" t="s">
        <v>27</v>
      </c>
      <c r="H634" s="29" t="s">
        <v>98</v>
      </c>
      <c r="I634" s="30">
        <v>200</v>
      </c>
      <c r="J634" s="30">
        <v>100</v>
      </c>
      <c r="K634" s="31">
        <v>213522.29</v>
      </c>
      <c r="L634" s="32" t="s">
        <v>4273</v>
      </c>
      <c r="M634" s="33">
        <v>44835</v>
      </c>
      <c r="N634" s="33">
        <v>46660</v>
      </c>
      <c r="O634" s="33">
        <v>44839</v>
      </c>
      <c r="P634" s="34" t="s">
        <v>5551</v>
      </c>
    </row>
    <row r="635" spans="1:16" ht="51" x14ac:dyDescent="0.25">
      <c r="A635" s="27" t="s">
        <v>16</v>
      </c>
      <c r="B635" s="28" t="s">
        <v>2360</v>
      </c>
      <c r="C635" s="28" t="s">
        <v>250</v>
      </c>
      <c r="D635" s="35" t="s">
        <v>2361</v>
      </c>
      <c r="E635" s="28" t="s">
        <v>2362</v>
      </c>
      <c r="F635" s="28" t="s">
        <v>2363</v>
      </c>
      <c r="G635" s="29" t="s">
        <v>102</v>
      </c>
      <c r="H635" s="29" t="s">
        <v>103</v>
      </c>
      <c r="I635" s="30">
        <v>120</v>
      </c>
      <c r="J635" s="30">
        <v>0</v>
      </c>
      <c r="K635" s="31">
        <v>64106.450000000004</v>
      </c>
      <c r="L635" s="32" t="s">
        <v>2364</v>
      </c>
      <c r="M635" s="33">
        <v>44562</v>
      </c>
      <c r="N635" s="33">
        <v>46387</v>
      </c>
      <c r="O635" s="33">
        <v>44592</v>
      </c>
      <c r="P635" s="34" t="s">
        <v>5552</v>
      </c>
    </row>
    <row r="636" spans="1:16" ht="51" x14ac:dyDescent="0.25">
      <c r="A636" s="27" t="s">
        <v>16</v>
      </c>
      <c r="B636" s="28" t="s">
        <v>2365</v>
      </c>
      <c r="C636" s="28" t="s">
        <v>250</v>
      </c>
      <c r="D636" s="40" t="s">
        <v>2366</v>
      </c>
      <c r="E636" s="28" t="s">
        <v>2362</v>
      </c>
      <c r="F636" s="28" t="s">
        <v>2363</v>
      </c>
      <c r="G636" s="29" t="s">
        <v>102</v>
      </c>
      <c r="H636" s="29" t="s">
        <v>282</v>
      </c>
      <c r="I636" s="30">
        <v>90</v>
      </c>
      <c r="J636" s="30">
        <v>0</v>
      </c>
      <c r="K636" s="31">
        <v>49203.23</v>
      </c>
      <c r="L636" s="32" t="s">
        <v>2367</v>
      </c>
      <c r="M636" s="33">
        <v>45194</v>
      </c>
      <c r="N636" s="33">
        <v>47020</v>
      </c>
      <c r="O636" s="33">
        <v>45187</v>
      </c>
      <c r="P636" s="34" t="s">
        <v>5552</v>
      </c>
    </row>
    <row r="637" spans="1:16" ht="51" x14ac:dyDescent="0.25">
      <c r="A637" s="27" t="s">
        <v>16</v>
      </c>
      <c r="B637" s="28" t="s">
        <v>2368</v>
      </c>
      <c r="C637" s="28" t="s">
        <v>250</v>
      </c>
      <c r="D637" s="40" t="s">
        <v>2369</v>
      </c>
      <c r="E637" s="28" t="s">
        <v>2362</v>
      </c>
      <c r="F637" s="28" t="s">
        <v>2363</v>
      </c>
      <c r="G637" s="29" t="s">
        <v>102</v>
      </c>
      <c r="H637" s="29" t="s">
        <v>103</v>
      </c>
      <c r="I637" s="30">
        <v>180</v>
      </c>
      <c r="J637" s="30">
        <v>0</v>
      </c>
      <c r="K637" s="31">
        <v>79584.160000000003</v>
      </c>
      <c r="L637" s="32" t="s">
        <v>2370</v>
      </c>
      <c r="M637" s="33">
        <v>45108</v>
      </c>
      <c r="N637" s="33">
        <v>46934</v>
      </c>
      <c r="O637" s="33">
        <v>45113</v>
      </c>
      <c r="P637" s="34" t="s">
        <v>5552</v>
      </c>
    </row>
    <row r="638" spans="1:16" ht="51" x14ac:dyDescent="0.25">
      <c r="A638" s="27" t="s">
        <v>16</v>
      </c>
      <c r="B638" s="28" t="s">
        <v>2371</v>
      </c>
      <c r="C638" s="28" t="s">
        <v>250</v>
      </c>
      <c r="D638" s="35" t="s">
        <v>2372</v>
      </c>
      <c r="E638" s="28" t="s">
        <v>1837</v>
      </c>
      <c r="F638" s="28" t="s">
        <v>1838</v>
      </c>
      <c r="G638" s="29" t="s">
        <v>102</v>
      </c>
      <c r="H638" s="29" t="s">
        <v>103</v>
      </c>
      <c r="I638" s="30">
        <v>120</v>
      </c>
      <c r="J638" s="30">
        <v>0</v>
      </c>
      <c r="K638" s="31">
        <v>49780.84</v>
      </c>
      <c r="L638" s="32" t="s">
        <v>2373</v>
      </c>
      <c r="M638" s="33">
        <v>44562</v>
      </c>
      <c r="N638" s="33">
        <v>46387</v>
      </c>
      <c r="O638" s="33">
        <v>44592</v>
      </c>
      <c r="P638" s="34" t="s">
        <v>5552</v>
      </c>
    </row>
    <row r="639" spans="1:16" ht="51" x14ac:dyDescent="0.25">
      <c r="A639" s="27" t="s">
        <v>16</v>
      </c>
      <c r="B639" s="28" t="s">
        <v>2374</v>
      </c>
      <c r="C639" s="28" t="s">
        <v>250</v>
      </c>
      <c r="D639" s="35" t="s">
        <v>2375</v>
      </c>
      <c r="E639" s="28" t="s">
        <v>2376</v>
      </c>
      <c r="F639" s="28" t="s">
        <v>2377</v>
      </c>
      <c r="G639" s="29" t="s">
        <v>102</v>
      </c>
      <c r="H639" s="29" t="s">
        <v>103</v>
      </c>
      <c r="I639" s="30">
        <v>120</v>
      </c>
      <c r="J639" s="30">
        <v>0</v>
      </c>
      <c r="K639" s="31">
        <v>54661.08</v>
      </c>
      <c r="L639" s="32" t="s">
        <v>2378</v>
      </c>
      <c r="M639" s="33">
        <v>44562</v>
      </c>
      <c r="N639" s="33">
        <v>46387</v>
      </c>
      <c r="O639" s="33">
        <v>44593</v>
      </c>
      <c r="P639" s="34" t="s">
        <v>5552</v>
      </c>
    </row>
    <row r="640" spans="1:16" ht="51" x14ac:dyDescent="0.25">
      <c r="A640" s="27" t="s">
        <v>16</v>
      </c>
      <c r="B640" s="28" t="s">
        <v>2379</v>
      </c>
      <c r="C640" s="28" t="s">
        <v>250</v>
      </c>
      <c r="D640" s="35" t="s">
        <v>2380</v>
      </c>
      <c r="E640" s="28" t="s">
        <v>252</v>
      </c>
      <c r="F640" s="28" t="s">
        <v>253</v>
      </c>
      <c r="G640" s="29" t="s">
        <v>102</v>
      </c>
      <c r="H640" s="29" t="s">
        <v>103</v>
      </c>
      <c r="I640" s="30">
        <v>120</v>
      </c>
      <c r="J640" s="30">
        <v>0</v>
      </c>
      <c r="K640" s="31">
        <v>52472.84</v>
      </c>
      <c r="L640" s="32" t="s">
        <v>2381</v>
      </c>
      <c r="M640" s="33">
        <v>44510</v>
      </c>
      <c r="N640" s="33">
        <v>46335</v>
      </c>
      <c r="O640" s="33">
        <v>44518</v>
      </c>
      <c r="P640" s="34" t="s">
        <v>5552</v>
      </c>
    </row>
    <row r="641" spans="1:16" ht="51" x14ac:dyDescent="0.25">
      <c r="A641" s="27" t="s">
        <v>5588</v>
      </c>
      <c r="B641" s="28" t="s">
        <v>5589</v>
      </c>
      <c r="C641" s="28" t="s">
        <v>250</v>
      </c>
      <c r="D641" s="40" t="s">
        <v>5590</v>
      </c>
      <c r="E641" s="28" t="s">
        <v>2362</v>
      </c>
      <c r="F641" s="28" t="s">
        <v>2363</v>
      </c>
      <c r="G641" s="29" t="s">
        <v>102</v>
      </c>
      <c r="H641" s="29" t="s">
        <v>247</v>
      </c>
      <c r="I641" s="30">
        <v>100</v>
      </c>
      <c r="J641" s="30">
        <v>0</v>
      </c>
      <c r="K641" s="31">
        <v>23899.68</v>
      </c>
      <c r="L641" s="32" t="s">
        <v>2382</v>
      </c>
      <c r="M641" s="33">
        <v>46041</v>
      </c>
      <c r="N641" s="33">
        <v>47866</v>
      </c>
      <c r="O641" s="33">
        <v>46052</v>
      </c>
      <c r="P641" s="34" t="s">
        <v>5555</v>
      </c>
    </row>
    <row r="642" spans="1:16" ht="51" x14ac:dyDescent="0.25">
      <c r="A642" s="27" t="s">
        <v>2383</v>
      </c>
      <c r="B642" s="28" t="s">
        <v>2384</v>
      </c>
      <c r="C642" s="28" t="s">
        <v>250</v>
      </c>
      <c r="D642" s="35" t="s">
        <v>2385</v>
      </c>
      <c r="E642" s="28" t="s">
        <v>2362</v>
      </c>
      <c r="F642" s="28" t="s">
        <v>2363</v>
      </c>
      <c r="G642" s="29" t="s">
        <v>102</v>
      </c>
      <c r="H642" s="29" t="s">
        <v>103</v>
      </c>
      <c r="I642" s="30">
        <v>180</v>
      </c>
      <c r="J642" s="30">
        <v>0</v>
      </c>
      <c r="K642" s="31">
        <v>79584.160000000003</v>
      </c>
      <c r="L642" s="32" t="s">
        <v>2386</v>
      </c>
      <c r="M642" s="33">
        <v>43952</v>
      </c>
      <c r="N642" s="33">
        <v>47603</v>
      </c>
      <c r="O642" s="33">
        <v>45777</v>
      </c>
      <c r="P642" s="34" t="s">
        <v>5552</v>
      </c>
    </row>
    <row r="643" spans="1:16" ht="51" x14ac:dyDescent="0.25">
      <c r="A643" s="27" t="s">
        <v>2387</v>
      </c>
      <c r="B643" s="28" t="s">
        <v>2388</v>
      </c>
      <c r="C643" s="28" t="s">
        <v>49</v>
      </c>
      <c r="D643" s="35" t="s">
        <v>2389</v>
      </c>
      <c r="E643" s="28" t="s">
        <v>592</v>
      </c>
      <c r="F643" s="28" t="s">
        <v>593</v>
      </c>
      <c r="G643" s="29" t="s">
        <v>102</v>
      </c>
      <c r="H643" s="29" t="s">
        <v>474</v>
      </c>
      <c r="I643" s="30">
        <v>120</v>
      </c>
      <c r="J643" s="30">
        <v>0</v>
      </c>
      <c r="K643" s="31">
        <v>115884.6</v>
      </c>
      <c r="L643" s="32" t="s">
        <v>2390</v>
      </c>
      <c r="M643" s="33">
        <v>44032</v>
      </c>
      <c r="N643" s="33">
        <v>47683</v>
      </c>
      <c r="O643" s="33">
        <v>45860</v>
      </c>
      <c r="P643" s="34" t="s">
        <v>5559</v>
      </c>
    </row>
    <row r="644" spans="1:16" ht="51" x14ac:dyDescent="0.25">
      <c r="A644" s="27" t="s">
        <v>16</v>
      </c>
      <c r="B644" s="28" t="s">
        <v>2391</v>
      </c>
      <c r="C644" s="28" t="s">
        <v>49</v>
      </c>
      <c r="D644" s="40" t="s">
        <v>2392</v>
      </c>
      <c r="E644" s="28" t="s">
        <v>271</v>
      </c>
      <c r="F644" s="28" t="s">
        <v>272</v>
      </c>
      <c r="G644" s="29" t="s">
        <v>102</v>
      </c>
      <c r="H644" s="29" t="s">
        <v>103</v>
      </c>
      <c r="I644" s="30">
        <v>120</v>
      </c>
      <c r="J644" s="30">
        <v>0</v>
      </c>
      <c r="K644" s="31">
        <v>49956.39</v>
      </c>
      <c r="L644" s="32" t="s">
        <v>2393</v>
      </c>
      <c r="M644" s="33">
        <v>45170</v>
      </c>
      <c r="N644" s="33">
        <v>46996</v>
      </c>
      <c r="O644" s="33">
        <v>45148</v>
      </c>
      <c r="P644" s="34" t="s">
        <v>5552</v>
      </c>
    </row>
    <row r="645" spans="1:16" ht="38.25" x14ac:dyDescent="0.25">
      <c r="A645" s="27" t="s">
        <v>16</v>
      </c>
      <c r="B645" s="28" t="s">
        <v>2394</v>
      </c>
      <c r="C645" s="28" t="s">
        <v>49</v>
      </c>
      <c r="D645" s="41" t="s">
        <v>2395</v>
      </c>
      <c r="E645" s="28" t="s">
        <v>592</v>
      </c>
      <c r="F645" s="28" t="s">
        <v>2345</v>
      </c>
      <c r="G645" s="29" t="s">
        <v>513</v>
      </c>
      <c r="H645" s="29" t="s">
        <v>8</v>
      </c>
      <c r="I645" s="30">
        <v>1000</v>
      </c>
      <c r="J645" s="30">
        <v>0</v>
      </c>
      <c r="K645" s="31">
        <v>76836.19</v>
      </c>
      <c r="L645" s="32" t="s">
        <v>2396</v>
      </c>
      <c r="M645" s="33">
        <v>45170</v>
      </c>
      <c r="N645" s="33">
        <v>46996</v>
      </c>
      <c r="O645" s="33">
        <v>45138</v>
      </c>
      <c r="P645" s="34" t="s">
        <v>5560</v>
      </c>
    </row>
    <row r="646" spans="1:16" ht="51" x14ac:dyDescent="0.25">
      <c r="A646" s="27" t="s">
        <v>16</v>
      </c>
      <c r="B646" s="28" t="s">
        <v>2397</v>
      </c>
      <c r="C646" s="28" t="s">
        <v>49</v>
      </c>
      <c r="D646" s="40" t="s">
        <v>2398</v>
      </c>
      <c r="E646" s="28" t="s">
        <v>2399</v>
      </c>
      <c r="F646" s="28" t="s">
        <v>2400</v>
      </c>
      <c r="G646" s="29" t="s">
        <v>102</v>
      </c>
      <c r="H646" s="29" t="s">
        <v>103</v>
      </c>
      <c r="I646" s="30">
        <v>180</v>
      </c>
      <c r="J646" s="30">
        <v>0</v>
      </c>
      <c r="K646" s="31">
        <v>72931.710000000006</v>
      </c>
      <c r="L646" s="32" t="s">
        <v>2401</v>
      </c>
      <c r="M646" s="33">
        <v>45108</v>
      </c>
      <c r="N646" s="33">
        <v>46934</v>
      </c>
      <c r="O646" s="33">
        <v>45112</v>
      </c>
      <c r="P646" s="34" t="s">
        <v>5552</v>
      </c>
    </row>
    <row r="647" spans="1:16" ht="51" x14ac:dyDescent="0.25">
      <c r="A647" s="27" t="s">
        <v>16</v>
      </c>
      <c r="B647" s="28" t="s">
        <v>2402</v>
      </c>
      <c r="C647" s="28" t="s">
        <v>49</v>
      </c>
      <c r="D647" s="40" t="s">
        <v>2403</v>
      </c>
      <c r="E647" s="28" t="s">
        <v>2404</v>
      </c>
      <c r="F647" s="28" t="s">
        <v>2405</v>
      </c>
      <c r="G647" s="29" t="s">
        <v>102</v>
      </c>
      <c r="H647" s="29" t="s">
        <v>103</v>
      </c>
      <c r="I647" s="30">
        <v>60</v>
      </c>
      <c r="J647" s="30">
        <v>0</v>
      </c>
      <c r="K647" s="31">
        <v>33739.47</v>
      </c>
      <c r="L647" s="32" t="s">
        <v>715</v>
      </c>
      <c r="M647" s="33">
        <v>45108</v>
      </c>
      <c r="N647" s="33">
        <v>46934</v>
      </c>
      <c r="O647" s="33">
        <v>45113</v>
      </c>
      <c r="P647" s="34" t="s">
        <v>5552</v>
      </c>
    </row>
    <row r="648" spans="1:16" ht="38.25" x14ac:dyDescent="0.25">
      <c r="A648" s="27" t="s">
        <v>4793</v>
      </c>
      <c r="B648" s="28" t="s">
        <v>4794</v>
      </c>
      <c r="C648" s="28" t="s">
        <v>49</v>
      </c>
      <c r="D648" s="40" t="s">
        <v>4795</v>
      </c>
      <c r="E648" s="28" t="s">
        <v>1607</v>
      </c>
      <c r="F648" s="28" t="s">
        <v>1608</v>
      </c>
      <c r="G648" s="29" t="s">
        <v>621</v>
      </c>
      <c r="H648" s="29" t="s">
        <v>8</v>
      </c>
      <c r="I648" s="30">
        <v>120</v>
      </c>
      <c r="J648" s="30">
        <v>0</v>
      </c>
      <c r="K648" s="31">
        <v>43098.94</v>
      </c>
      <c r="L648" s="32" t="s">
        <v>2406</v>
      </c>
      <c r="M648" s="33">
        <v>45474</v>
      </c>
      <c r="N648" s="33">
        <v>47299</v>
      </c>
      <c r="O648" s="33">
        <v>45499</v>
      </c>
      <c r="P648" s="34" t="s">
        <v>5564</v>
      </c>
    </row>
    <row r="649" spans="1:16" ht="51" x14ac:dyDescent="0.25">
      <c r="A649" s="27" t="s">
        <v>5235</v>
      </c>
      <c r="B649" s="28" t="s">
        <v>5236</v>
      </c>
      <c r="C649" s="28" t="s">
        <v>23</v>
      </c>
      <c r="D649" s="40" t="s">
        <v>5237</v>
      </c>
      <c r="E649" s="28" t="s">
        <v>2430</v>
      </c>
      <c r="F649" s="28" t="s">
        <v>2431</v>
      </c>
      <c r="G649" s="29" t="s">
        <v>335</v>
      </c>
      <c r="H649" s="29" t="s">
        <v>336</v>
      </c>
      <c r="I649" s="30">
        <v>20</v>
      </c>
      <c r="J649" s="30">
        <v>20</v>
      </c>
      <c r="K649" s="31">
        <v>210033.93</v>
      </c>
      <c r="L649" s="32" t="s">
        <v>2438</v>
      </c>
      <c r="M649" s="33">
        <v>45861</v>
      </c>
      <c r="N649" s="33">
        <v>47686</v>
      </c>
      <c r="O649" s="33">
        <v>45873</v>
      </c>
      <c r="P649" s="34" t="s">
        <v>5554</v>
      </c>
    </row>
    <row r="650" spans="1:16" ht="51" x14ac:dyDescent="0.25">
      <c r="A650" s="27" t="s">
        <v>2408</v>
      </c>
      <c r="B650" s="28" t="s">
        <v>2409</v>
      </c>
      <c r="C650" s="28" t="s">
        <v>2407</v>
      </c>
      <c r="D650" s="35" t="s">
        <v>2410</v>
      </c>
      <c r="E650" s="28" t="s">
        <v>1482</v>
      </c>
      <c r="F650" s="28" t="s">
        <v>1483</v>
      </c>
      <c r="G650" s="29" t="s">
        <v>766</v>
      </c>
      <c r="H650" s="29" t="s">
        <v>8</v>
      </c>
      <c r="I650" s="30">
        <v>30</v>
      </c>
      <c r="J650" s="30">
        <v>30</v>
      </c>
      <c r="K650" s="31">
        <v>141101.26</v>
      </c>
      <c r="L650" s="32" t="s">
        <v>2411</v>
      </c>
      <c r="M650" s="33">
        <v>44621</v>
      </c>
      <c r="N650" s="33">
        <v>46446</v>
      </c>
      <c r="O650" s="33">
        <v>44628</v>
      </c>
      <c r="P650" s="34" t="s">
        <v>5563</v>
      </c>
    </row>
    <row r="651" spans="1:16" ht="51" x14ac:dyDescent="0.25">
      <c r="A651" s="27" t="s">
        <v>16</v>
      </c>
      <c r="B651" s="28" t="s">
        <v>2412</v>
      </c>
      <c r="C651" s="28" t="s">
        <v>2407</v>
      </c>
      <c r="D651" s="40" t="s">
        <v>2413</v>
      </c>
      <c r="E651" s="28" t="s">
        <v>1550</v>
      </c>
      <c r="F651" s="28" t="s">
        <v>1551</v>
      </c>
      <c r="G651" s="29" t="s">
        <v>102</v>
      </c>
      <c r="H651" s="29" t="s">
        <v>103</v>
      </c>
      <c r="I651" s="30">
        <v>150</v>
      </c>
      <c r="J651" s="30">
        <v>0</v>
      </c>
      <c r="K651" s="31">
        <v>65363.41</v>
      </c>
      <c r="L651" s="32" t="s">
        <v>2414</v>
      </c>
      <c r="M651" s="33">
        <v>45340</v>
      </c>
      <c r="N651" s="33">
        <v>47166</v>
      </c>
      <c r="O651" s="33">
        <v>45338</v>
      </c>
      <c r="P651" s="34" t="s">
        <v>5552</v>
      </c>
    </row>
    <row r="652" spans="1:16" ht="51" x14ac:dyDescent="0.25">
      <c r="A652" s="27" t="s">
        <v>16</v>
      </c>
      <c r="B652" s="28" t="s">
        <v>4647</v>
      </c>
      <c r="C652" s="28" t="s">
        <v>2407</v>
      </c>
      <c r="D652" s="40" t="s">
        <v>4648</v>
      </c>
      <c r="E652" s="28" t="s">
        <v>2415</v>
      </c>
      <c r="F652" s="28" t="s">
        <v>2416</v>
      </c>
      <c r="G652" s="29" t="s">
        <v>102</v>
      </c>
      <c r="H652" s="29" t="s">
        <v>352</v>
      </c>
      <c r="I652" s="30">
        <v>120</v>
      </c>
      <c r="J652" s="30">
        <v>0</v>
      </c>
      <c r="K652" s="31">
        <v>76637.790000000008</v>
      </c>
      <c r="L652" s="32" t="s">
        <v>2417</v>
      </c>
      <c r="M652" s="33">
        <v>45384</v>
      </c>
      <c r="N652" s="33">
        <v>47209</v>
      </c>
      <c r="O652" s="33">
        <v>45392</v>
      </c>
      <c r="P652" s="34" t="s">
        <v>5559</v>
      </c>
    </row>
    <row r="653" spans="1:16" ht="51" x14ac:dyDescent="0.25">
      <c r="A653" s="27" t="s">
        <v>2418</v>
      </c>
      <c r="B653" s="28" t="s">
        <v>2419</v>
      </c>
      <c r="C653" s="28" t="s">
        <v>5406</v>
      </c>
      <c r="D653" s="35" t="s">
        <v>2420</v>
      </c>
      <c r="E653" s="28" t="s">
        <v>894</v>
      </c>
      <c r="F653" s="28" t="s">
        <v>895</v>
      </c>
      <c r="G653" s="29" t="s">
        <v>114</v>
      </c>
      <c r="H653" s="29" t="s">
        <v>8</v>
      </c>
      <c r="I653" s="30">
        <v>15</v>
      </c>
      <c r="J653" s="30">
        <v>15</v>
      </c>
      <c r="K653" s="31">
        <v>126011.33</v>
      </c>
      <c r="L653" s="32" t="s">
        <v>2421</v>
      </c>
      <c r="M653" s="33">
        <v>44862</v>
      </c>
      <c r="N653" s="33">
        <v>46687</v>
      </c>
      <c r="O653" s="33">
        <v>44860</v>
      </c>
      <c r="P653" s="34" t="s">
        <v>5553</v>
      </c>
    </row>
    <row r="654" spans="1:16" ht="63.75" x14ac:dyDescent="0.25">
      <c r="A654" s="27" t="s">
        <v>2422</v>
      </c>
      <c r="B654" s="28" t="s">
        <v>2423</v>
      </c>
      <c r="C654" s="28" t="s">
        <v>4829</v>
      </c>
      <c r="D654" s="36" t="s">
        <v>2424</v>
      </c>
      <c r="E654" s="28" t="s">
        <v>395</v>
      </c>
      <c r="F654" s="28" t="s">
        <v>396</v>
      </c>
      <c r="G654" s="29" t="s">
        <v>758</v>
      </c>
      <c r="H654" s="29" t="s">
        <v>2425</v>
      </c>
      <c r="I654" s="30" t="s">
        <v>2426</v>
      </c>
      <c r="J654" s="30">
        <v>0</v>
      </c>
      <c r="K654" s="31">
        <v>690881.42</v>
      </c>
      <c r="L654" s="32" t="s">
        <v>2427</v>
      </c>
      <c r="M654" s="33">
        <v>43998</v>
      </c>
      <c r="N654" s="33">
        <v>47649</v>
      </c>
      <c r="O654" s="33">
        <v>45825</v>
      </c>
      <c r="P654" s="34" t="s">
        <v>5551</v>
      </c>
    </row>
    <row r="655" spans="1:16" ht="63.75" x14ac:dyDescent="0.25">
      <c r="A655" s="27" t="s">
        <v>16</v>
      </c>
      <c r="B655" s="28" t="s">
        <v>2428</v>
      </c>
      <c r="C655" s="28" t="s">
        <v>23</v>
      </c>
      <c r="D655" s="40" t="s">
        <v>2429</v>
      </c>
      <c r="E655" s="28" t="s">
        <v>2430</v>
      </c>
      <c r="F655" s="28" t="s">
        <v>2431</v>
      </c>
      <c r="G655" s="29" t="s">
        <v>147</v>
      </c>
      <c r="H655" s="29" t="s">
        <v>309</v>
      </c>
      <c r="I655" s="30">
        <v>120</v>
      </c>
      <c r="J655" s="30">
        <v>0</v>
      </c>
      <c r="K655" s="31">
        <v>80751.75</v>
      </c>
      <c r="L655" s="32" t="s">
        <v>2432</v>
      </c>
      <c r="M655" s="33">
        <v>45170</v>
      </c>
      <c r="N655" s="33">
        <v>46996</v>
      </c>
      <c r="O655" s="33">
        <v>45173</v>
      </c>
      <c r="P655" s="34" t="s">
        <v>5554</v>
      </c>
    </row>
    <row r="656" spans="1:16" ht="51" x14ac:dyDescent="0.25">
      <c r="A656" s="27" t="s">
        <v>16</v>
      </c>
      <c r="B656" s="28" t="s">
        <v>2433</v>
      </c>
      <c r="C656" s="28" t="s">
        <v>23</v>
      </c>
      <c r="D656" s="40" t="s">
        <v>2434</v>
      </c>
      <c r="E656" s="28" t="s">
        <v>2435</v>
      </c>
      <c r="F656" s="28" t="s">
        <v>2436</v>
      </c>
      <c r="G656" s="29" t="s">
        <v>102</v>
      </c>
      <c r="H656" s="29" t="s">
        <v>103</v>
      </c>
      <c r="I656" s="30">
        <v>90</v>
      </c>
      <c r="J656" s="30">
        <v>0</v>
      </c>
      <c r="K656" s="31">
        <v>41574.639999999999</v>
      </c>
      <c r="L656" s="32" t="s">
        <v>2437</v>
      </c>
      <c r="M656" s="33">
        <v>45078</v>
      </c>
      <c r="N656" s="33">
        <v>46904</v>
      </c>
      <c r="O656" s="33">
        <v>45077</v>
      </c>
      <c r="P656" s="34" t="s">
        <v>5552</v>
      </c>
    </row>
    <row r="657" spans="1:16" ht="51" x14ac:dyDescent="0.25">
      <c r="A657" s="27" t="s">
        <v>4656</v>
      </c>
      <c r="B657" s="28" t="s">
        <v>4657</v>
      </c>
      <c r="C657" s="28" t="s">
        <v>78</v>
      </c>
      <c r="D657" s="40" t="s">
        <v>4658</v>
      </c>
      <c r="E657" s="28" t="s">
        <v>17</v>
      </c>
      <c r="F657" s="28" t="s">
        <v>18</v>
      </c>
      <c r="G657" s="29" t="s">
        <v>335</v>
      </c>
      <c r="H657" s="29" t="s">
        <v>336</v>
      </c>
      <c r="I657" s="30">
        <v>20</v>
      </c>
      <c r="J657" s="30">
        <v>20</v>
      </c>
      <c r="K657" s="31">
        <v>210033.93</v>
      </c>
      <c r="L657" s="32" t="s">
        <v>3021</v>
      </c>
      <c r="M657" s="33">
        <v>45397</v>
      </c>
      <c r="N657" s="33">
        <v>47222</v>
      </c>
      <c r="O657" s="33">
        <v>45399</v>
      </c>
      <c r="P657" s="34" t="s">
        <v>5554</v>
      </c>
    </row>
    <row r="658" spans="1:16" ht="51" x14ac:dyDescent="0.25">
      <c r="A658" s="27" t="s">
        <v>2439</v>
      </c>
      <c r="B658" s="28" t="s">
        <v>2440</v>
      </c>
      <c r="C658" s="28" t="s">
        <v>23</v>
      </c>
      <c r="D658" s="35" t="s">
        <v>2441</v>
      </c>
      <c r="E658" s="28" t="s">
        <v>112</v>
      </c>
      <c r="F658" s="28" t="s">
        <v>113</v>
      </c>
      <c r="G658" s="29" t="s">
        <v>102</v>
      </c>
      <c r="H658" s="29" t="s">
        <v>103</v>
      </c>
      <c r="I658" s="30">
        <v>120</v>
      </c>
      <c r="J658" s="30">
        <v>0</v>
      </c>
      <c r="K658" s="31">
        <v>49956.39</v>
      </c>
      <c r="L658" s="32" t="s">
        <v>2442</v>
      </c>
      <c r="M658" s="33">
        <v>43646</v>
      </c>
      <c r="N658" s="33">
        <v>47298</v>
      </c>
      <c r="O658" s="33">
        <v>45453</v>
      </c>
      <c r="P658" s="34" t="s">
        <v>5552</v>
      </c>
    </row>
    <row r="659" spans="1:16" ht="51" x14ac:dyDescent="0.25">
      <c r="A659" s="27" t="s">
        <v>2443</v>
      </c>
      <c r="B659" s="28" t="s">
        <v>2444</v>
      </c>
      <c r="C659" s="28" t="s">
        <v>266</v>
      </c>
      <c r="D659" s="35" t="s">
        <v>2445</v>
      </c>
      <c r="E659" s="28" t="s">
        <v>2446</v>
      </c>
      <c r="F659" s="28" t="s">
        <v>2447</v>
      </c>
      <c r="G659" s="29" t="s">
        <v>102</v>
      </c>
      <c r="H659" s="29" t="s">
        <v>103</v>
      </c>
      <c r="I659" s="30">
        <v>120</v>
      </c>
      <c r="J659" s="30">
        <v>0</v>
      </c>
      <c r="K659" s="31">
        <v>58288.499999999993</v>
      </c>
      <c r="L659" s="32" t="s">
        <v>2448</v>
      </c>
      <c r="M659" s="33">
        <v>44032</v>
      </c>
      <c r="N659" s="33">
        <v>47683</v>
      </c>
      <c r="O659" s="33">
        <v>45866</v>
      </c>
      <c r="P659" s="34" t="s">
        <v>5552</v>
      </c>
    </row>
    <row r="660" spans="1:16" ht="51" x14ac:dyDescent="0.25">
      <c r="A660" s="27" t="s">
        <v>2449</v>
      </c>
      <c r="B660" s="28" t="s">
        <v>2450</v>
      </c>
      <c r="C660" s="28" t="s">
        <v>266</v>
      </c>
      <c r="D660" s="35" t="s">
        <v>2451</v>
      </c>
      <c r="E660" s="28" t="s">
        <v>161</v>
      </c>
      <c r="F660" s="28" t="s">
        <v>162</v>
      </c>
      <c r="G660" s="29" t="s">
        <v>102</v>
      </c>
      <c r="H660" s="29" t="s">
        <v>103</v>
      </c>
      <c r="I660" s="30">
        <v>180</v>
      </c>
      <c r="J660" s="30">
        <v>0</v>
      </c>
      <c r="K660" s="31">
        <v>81353.770000000019</v>
      </c>
      <c r="L660" s="32" t="s">
        <v>2452</v>
      </c>
      <c r="M660" s="33">
        <v>43766</v>
      </c>
      <c r="N660" s="33">
        <v>47418</v>
      </c>
      <c r="O660" s="33">
        <v>45610</v>
      </c>
      <c r="P660" s="34" t="s">
        <v>5552</v>
      </c>
    </row>
    <row r="661" spans="1:16" ht="51" x14ac:dyDescent="0.25">
      <c r="A661" s="27" t="s">
        <v>5591</v>
      </c>
      <c r="B661" s="28" t="s">
        <v>5592</v>
      </c>
      <c r="C661" s="28" t="s">
        <v>266</v>
      </c>
      <c r="D661" s="40" t="s">
        <v>5593</v>
      </c>
      <c r="E661" s="28" t="s">
        <v>2811</v>
      </c>
      <c r="F661" s="28" t="s">
        <v>2812</v>
      </c>
      <c r="G661" s="29" t="s">
        <v>102</v>
      </c>
      <c r="H661" s="29" t="s">
        <v>103</v>
      </c>
      <c r="I661" s="30">
        <v>120</v>
      </c>
      <c r="J661" s="30">
        <v>0</v>
      </c>
      <c r="K661" s="31">
        <v>47592.6</v>
      </c>
      <c r="L661" s="32" t="s">
        <v>2453</v>
      </c>
      <c r="M661" s="33">
        <v>46057</v>
      </c>
      <c r="N661" s="33">
        <v>47882</v>
      </c>
      <c r="O661" s="33">
        <v>0</v>
      </c>
      <c r="P661" s="34" t="s">
        <v>5552</v>
      </c>
    </row>
    <row r="662" spans="1:16" ht="51" x14ac:dyDescent="0.25">
      <c r="A662" s="27" t="s">
        <v>2454</v>
      </c>
      <c r="B662" s="28" t="s">
        <v>2455</v>
      </c>
      <c r="C662" s="28" t="s">
        <v>266</v>
      </c>
      <c r="D662" s="35" t="s">
        <v>2456</v>
      </c>
      <c r="E662" s="28" t="s">
        <v>2457</v>
      </c>
      <c r="F662" s="28" t="s">
        <v>2458</v>
      </c>
      <c r="G662" s="29" t="s">
        <v>102</v>
      </c>
      <c r="H662" s="29" t="s">
        <v>103</v>
      </c>
      <c r="I662" s="30">
        <v>180</v>
      </c>
      <c r="J662" s="30">
        <v>0</v>
      </c>
      <c r="K662" s="31">
        <v>72683.48</v>
      </c>
      <c r="L662" s="32" t="s">
        <v>2459</v>
      </c>
      <c r="M662" s="33">
        <v>44042</v>
      </c>
      <c r="N662" s="33">
        <v>47693</v>
      </c>
      <c r="O662" s="33">
        <v>45869</v>
      </c>
      <c r="P662" s="34" t="s">
        <v>5552</v>
      </c>
    </row>
    <row r="663" spans="1:16" ht="51" x14ac:dyDescent="0.25">
      <c r="A663" s="27" t="s">
        <v>16</v>
      </c>
      <c r="B663" s="28" t="s">
        <v>2460</v>
      </c>
      <c r="C663" s="28" t="s">
        <v>266</v>
      </c>
      <c r="D663" s="40" t="s">
        <v>2461</v>
      </c>
      <c r="E663" s="28" t="s">
        <v>271</v>
      </c>
      <c r="F663" s="28" t="s">
        <v>272</v>
      </c>
      <c r="G663" s="29" t="s">
        <v>102</v>
      </c>
      <c r="H663" s="29" t="s">
        <v>103</v>
      </c>
      <c r="I663" s="30">
        <v>210</v>
      </c>
      <c r="J663" s="30">
        <v>0</v>
      </c>
      <c r="K663" s="31">
        <v>80931.56</v>
      </c>
      <c r="L663" s="32" t="s">
        <v>2462</v>
      </c>
      <c r="M663" s="33">
        <v>45323</v>
      </c>
      <c r="N663" s="33">
        <v>47149</v>
      </c>
      <c r="O663" s="33">
        <v>45315</v>
      </c>
      <c r="P663" s="34" t="s">
        <v>5552</v>
      </c>
    </row>
    <row r="664" spans="1:16" ht="51" x14ac:dyDescent="0.25">
      <c r="A664" s="27" t="s">
        <v>16</v>
      </c>
      <c r="B664" s="28" t="s">
        <v>2463</v>
      </c>
      <c r="C664" s="28" t="s">
        <v>2407</v>
      </c>
      <c r="D664" s="35" t="s">
        <v>2464</v>
      </c>
      <c r="E664" s="28" t="s">
        <v>2465</v>
      </c>
      <c r="F664" s="28" t="s">
        <v>2466</v>
      </c>
      <c r="G664" s="29" t="s">
        <v>102</v>
      </c>
      <c r="H664" s="29" t="s">
        <v>103</v>
      </c>
      <c r="I664" s="30">
        <v>120</v>
      </c>
      <c r="J664" s="30">
        <v>0</v>
      </c>
      <c r="K664" s="31">
        <v>60561.08</v>
      </c>
      <c r="L664" s="32" t="s">
        <v>2467</v>
      </c>
      <c r="M664" s="33">
        <v>45017</v>
      </c>
      <c r="N664" s="33">
        <v>46843</v>
      </c>
      <c r="O664" s="33">
        <v>45002</v>
      </c>
      <c r="P664" s="34" t="s">
        <v>5552</v>
      </c>
    </row>
    <row r="665" spans="1:16" ht="51" x14ac:dyDescent="0.25">
      <c r="A665" s="27" t="s">
        <v>5420</v>
      </c>
      <c r="B665" s="28" t="s">
        <v>5421</v>
      </c>
      <c r="C665" s="28" t="s">
        <v>2407</v>
      </c>
      <c r="D665" s="40" t="s">
        <v>5422</v>
      </c>
      <c r="E665" s="28" t="s">
        <v>2465</v>
      </c>
      <c r="F665" s="28" t="s">
        <v>2466</v>
      </c>
      <c r="G665" s="29" t="s">
        <v>102</v>
      </c>
      <c r="H665" s="29" t="s">
        <v>103</v>
      </c>
      <c r="I665" s="30">
        <v>120</v>
      </c>
      <c r="J665" s="30">
        <v>0</v>
      </c>
      <c r="K665" s="31">
        <v>61161.08</v>
      </c>
      <c r="L665" s="32" t="s">
        <v>2468</v>
      </c>
      <c r="M665" s="33">
        <v>45992</v>
      </c>
      <c r="N665" s="33">
        <v>47817</v>
      </c>
      <c r="O665" s="33">
        <v>45992</v>
      </c>
      <c r="P665" s="34" t="s">
        <v>5552</v>
      </c>
    </row>
    <row r="666" spans="1:16" ht="51" x14ac:dyDescent="0.25">
      <c r="A666" s="27" t="s">
        <v>16</v>
      </c>
      <c r="B666" s="28" t="s">
        <v>2469</v>
      </c>
      <c r="C666" s="28" t="s">
        <v>2407</v>
      </c>
      <c r="D666" s="35" t="s">
        <v>2470</v>
      </c>
      <c r="E666" s="28" t="s">
        <v>1474</v>
      </c>
      <c r="F666" s="28" t="s">
        <v>1475</v>
      </c>
      <c r="G666" s="29" t="s">
        <v>102</v>
      </c>
      <c r="H666" s="29" t="s">
        <v>103</v>
      </c>
      <c r="I666" s="30">
        <v>120</v>
      </c>
      <c r="J666" s="30">
        <v>0</v>
      </c>
      <c r="K666" s="31">
        <v>55949.99</v>
      </c>
      <c r="L666" s="32" t="s">
        <v>2471</v>
      </c>
      <c r="M666" s="33">
        <v>44593</v>
      </c>
      <c r="N666" s="33">
        <v>46418</v>
      </c>
      <c r="O666" s="33">
        <v>44599</v>
      </c>
      <c r="P666" s="34" t="s">
        <v>5552</v>
      </c>
    </row>
    <row r="667" spans="1:16" ht="51" x14ac:dyDescent="0.25">
      <c r="A667" s="27" t="s">
        <v>16</v>
      </c>
      <c r="B667" s="28" t="s">
        <v>2472</v>
      </c>
      <c r="C667" s="28" t="s">
        <v>2407</v>
      </c>
      <c r="D667" s="40" t="s">
        <v>2473</v>
      </c>
      <c r="E667" s="28" t="s">
        <v>1474</v>
      </c>
      <c r="F667" s="28" t="s">
        <v>1475</v>
      </c>
      <c r="G667" s="29" t="s">
        <v>102</v>
      </c>
      <c r="H667" s="29" t="s">
        <v>282</v>
      </c>
      <c r="I667" s="30">
        <v>60</v>
      </c>
      <c r="J667" s="30">
        <v>0</v>
      </c>
      <c r="K667" s="31">
        <v>44751.56</v>
      </c>
      <c r="L667" s="32" t="s">
        <v>2474</v>
      </c>
      <c r="M667" s="33">
        <v>45352</v>
      </c>
      <c r="N667" s="33">
        <v>47177</v>
      </c>
      <c r="O667" s="33">
        <v>45348</v>
      </c>
      <c r="P667" s="34" t="s">
        <v>5552</v>
      </c>
    </row>
    <row r="668" spans="1:16" ht="51" x14ac:dyDescent="0.25">
      <c r="A668" s="27" t="s">
        <v>2475</v>
      </c>
      <c r="B668" s="28" t="s">
        <v>2476</v>
      </c>
      <c r="C668" s="28" t="s">
        <v>2407</v>
      </c>
      <c r="D668" s="36" t="s">
        <v>2477</v>
      </c>
      <c r="E668" s="28" t="s">
        <v>1078</v>
      </c>
      <c r="F668" s="28" t="s">
        <v>1079</v>
      </c>
      <c r="G668" s="29" t="s">
        <v>147</v>
      </c>
      <c r="H668" s="29" t="s">
        <v>148</v>
      </c>
      <c r="I668" s="30">
        <v>60</v>
      </c>
      <c r="J668" s="30">
        <v>0</v>
      </c>
      <c r="K668" s="31">
        <v>52726.85</v>
      </c>
      <c r="L668" s="32" t="s">
        <v>5040</v>
      </c>
      <c r="M668" s="33">
        <v>43617</v>
      </c>
      <c r="N668" s="33">
        <v>47269</v>
      </c>
      <c r="O668" s="33">
        <v>45447</v>
      </c>
      <c r="P668" s="34" t="s">
        <v>5554</v>
      </c>
    </row>
    <row r="669" spans="1:16" ht="51" x14ac:dyDescent="0.25">
      <c r="A669" s="27" t="s">
        <v>2478</v>
      </c>
      <c r="B669" s="28" t="s">
        <v>2479</v>
      </c>
      <c r="C669" s="28" t="s">
        <v>2407</v>
      </c>
      <c r="D669" s="35" t="s">
        <v>2480</v>
      </c>
      <c r="E669" s="28" t="s">
        <v>1474</v>
      </c>
      <c r="F669" s="28" t="s">
        <v>1475</v>
      </c>
      <c r="G669" s="29" t="s">
        <v>518</v>
      </c>
      <c r="H669" s="29" t="s">
        <v>8</v>
      </c>
      <c r="I669" s="30">
        <v>45</v>
      </c>
      <c r="J669" s="30">
        <v>0</v>
      </c>
      <c r="K669" s="31">
        <v>41125.860000000008</v>
      </c>
      <c r="L669" s="32" t="s">
        <v>2481</v>
      </c>
      <c r="M669" s="33">
        <v>43983</v>
      </c>
      <c r="N669" s="33">
        <v>47634</v>
      </c>
      <c r="O669" s="33">
        <v>45786</v>
      </c>
      <c r="P669" s="34" t="s">
        <v>5553</v>
      </c>
    </row>
    <row r="670" spans="1:16" ht="51" x14ac:dyDescent="0.25">
      <c r="A670" s="27" t="s">
        <v>5423</v>
      </c>
      <c r="B670" s="28" t="s">
        <v>5424</v>
      </c>
      <c r="C670" s="28" t="s">
        <v>2407</v>
      </c>
      <c r="D670" s="40" t="s">
        <v>5425</v>
      </c>
      <c r="E670" s="28" t="s">
        <v>2465</v>
      </c>
      <c r="F670" s="28" t="s">
        <v>2466</v>
      </c>
      <c r="G670" s="29" t="s">
        <v>102</v>
      </c>
      <c r="H670" s="29" t="s">
        <v>103</v>
      </c>
      <c r="I670" s="30">
        <v>180</v>
      </c>
      <c r="J670" s="30">
        <v>0</v>
      </c>
      <c r="K670" s="31">
        <v>84383.74</v>
      </c>
      <c r="L670" s="32" t="s">
        <v>2482</v>
      </c>
      <c r="M670" s="33">
        <v>45979</v>
      </c>
      <c r="N670" s="33">
        <v>47804</v>
      </c>
      <c r="O670" s="33">
        <v>45985</v>
      </c>
      <c r="P670" s="34" t="s">
        <v>5552</v>
      </c>
    </row>
    <row r="671" spans="1:16" ht="51" x14ac:dyDescent="0.25">
      <c r="A671" s="27" t="s">
        <v>16</v>
      </c>
      <c r="B671" s="28" t="s">
        <v>2483</v>
      </c>
      <c r="C671" s="28" t="s">
        <v>2407</v>
      </c>
      <c r="D671" s="35" t="s">
        <v>2484</v>
      </c>
      <c r="E671" s="28" t="s">
        <v>1474</v>
      </c>
      <c r="F671" s="28" t="s">
        <v>1475</v>
      </c>
      <c r="G671" s="29" t="s">
        <v>102</v>
      </c>
      <c r="H671" s="29" t="s">
        <v>103</v>
      </c>
      <c r="I671" s="30">
        <v>120</v>
      </c>
      <c r="J671" s="30">
        <v>0</v>
      </c>
      <c r="K671" s="31">
        <v>54880.719999999994</v>
      </c>
      <c r="L671" s="32" t="s">
        <v>2485</v>
      </c>
      <c r="M671" s="33">
        <v>44593</v>
      </c>
      <c r="N671" s="33">
        <v>46418</v>
      </c>
      <c r="O671" s="33">
        <v>44587</v>
      </c>
      <c r="P671" s="34" t="s">
        <v>5552</v>
      </c>
    </row>
    <row r="672" spans="1:16" ht="51" x14ac:dyDescent="0.25">
      <c r="A672" s="27" t="s">
        <v>4815</v>
      </c>
      <c r="B672" s="28" t="s">
        <v>4816</v>
      </c>
      <c r="C672" s="28" t="s">
        <v>5406</v>
      </c>
      <c r="D672" s="40" t="s">
        <v>4817</v>
      </c>
      <c r="E672" s="28" t="s">
        <v>2507</v>
      </c>
      <c r="F672" s="28" t="s">
        <v>2508</v>
      </c>
      <c r="G672" s="29" t="s">
        <v>114</v>
      </c>
      <c r="H672" s="29" t="s">
        <v>8</v>
      </c>
      <c r="I672" s="30">
        <v>15</v>
      </c>
      <c r="J672" s="30">
        <v>15</v>
      </c>
      <c r="K672" s="31">
        <v>124956.18</v>
      </c>
      <c r="L672" s="32" t="s">
        <v>4649</v>
      </c>
      <c r="M672" s="33">
        <v>45529</v>
      </c>
      <c r="N672" s="33">
        <v>47354</v>
      </c>
      <c r="O672" s="33">
        <v>45524</v>
      </c>
      <c r="P672" s="34" t="s">
        <v>5553</v>
      </c>
    </row>
    <row r="673" spans="1:16" ht="51" x14ac:dyDescent="0.25">
      <c r="A673" s="27" t="s">
        <v>2486</v>
      </c>
      <c r="B673" s="28" t="s">
        <v>2487</v>
      </c>
      <c r="C673" s="28" t="s">
        <v>2407</v>
      </c>
      <c r="D673" s="35" t="s">
        <v>2488</v>
      </c>
      <c r="E673" s="28" t="s">
        <v>2415</v>
      </c>
      <c r="F673" s="28" t="s">
        <v>2416</v>
      </c>
      <c r="G673" s="29" t="s">
        <v>102</v>
      </c>
      <c r="H673" s="29" t="s">
        <v>103</v>
      </c>
      <c r="I673" s="30">
        <v>120</v>
      </c>
      <c r="J673" s="30">
        <v>0</v>
      </c>
      <c r="K673" s="31">
        <v>55075.689999999995</v>
      </c>
      <c r="L673" s="32" t="s">
        <v>2489</v>
      </c>
      <c r="M673" s="33">
        <v>43617</v>
      </c>
      <c r="N673" s="33">
        <v>47269</v>
      </c>
      <c r="O673" s="33">
        <v>45447</v>
      </c>
      <c r="P673" s="34" t="s">
        <v>5552</v>
      </c>
    </row>
    <row r="674" spans="1:16" ht="63.75" x14ac:dyDescent="0.25">
      <c r="A674" s="27" t="s">
        <v>16</v>
      </c>
      <c r="B674" s="28" t="s">
        <v>2490</v>
      </c>
      <c r="C674" s="28" t="s">
        <v>5406</v>
      </c>
      <c r="D674" s="40" t="s">
        <v>2491</v>
      </c>
      <c r="E674" s="28" t="s">
        <v>1261</v>
      </c>
      <c r="F674" s="28" t="s">
        <v>378</v>
      </c>
      <c r="G674" s="29" t="s">
        <v>379</v>
      </c>
      <c r="H674" s="29" t="s">
        <v>8</v>
      </c>
      <c r="I674" s="30">
        <v>110</v>
      </c>
      <c r="J674" s="30">
        <v>0</v>
      </c>
      <c r="K674" s="31">
        <v>77566.100000000006</v>
      </c>
      <c r="L674" s="32" t="s">
        <v>2492</v>
      </c>
      <c r="M674" s="33">
        <v>45172</v>
      </c>
      <c r="N674" s="33">
        <v>46998</v>
      </c>
      <c r="O674" s="33">
        <v>45180</v>
      </c>
      <c r="P674" s="34" t="s">
        <v>5553</v>
      </c>
    </row>
    <row r="675" spans="1:16" ht="51" x14ac:dyDescent="0.25">
      <c r="A675" s="27" t="s">
        <v>5594</v>
      </c>
      <c r="B675" s="28" t="s">
        <v>5595</v>
      </c>
      <c r="C675" s="28" t="s">
        <v>2407</v>
      </c>
      <c r="D675" s="40" t="s">
        <v>5596</v>
      </c>
      <c r="E675" s="28" t="s">
        <v>1474</v>
      </c>
      <c r="F675" s="28" t="s">
        <v>1475</v>
      </c>
      <c r="G675" s="29" t="s">
        <v>102</v>
      </c>
      <c r="H675" s="29" t="s">
        <v>282</v>
      </c>
      <c r="I675" s="30">
        <v>60</v>
      </c>
      <c r="J675" s="30">
        <v>0</v>
      </c>
      <c r="K675" s="31">
        <v>42146.23</v>
      </c>
      <c r="L675" s="32" t="s">
        <v>2493</v>
      </c>
      <c r="M675" s="33">
        <v>46023</v>
      </c>
      <c r="N675" s="33">
        <v>47848</v>
      </c>
      <c r="O675" s="33">
        <v>0</v>
      </c>
      <c r="P675" s="34" t="s">
        <v>5552</v>
      </c>
    </row>
    <row r="676" spans="1:16" ht="51" x14ac:dyDescent="0.25">
      <c r="A676" s="27" t="s">
        <v>16</v>
      </c>
      <c r="B676" s="28" t="s">
        <v>2494</v>
      </c>
      <c r="C676" s="28" t="s">
        <v>2407</v>
      </c>
      <c r="D676" s="35" t="s">
        <v>2495</v>
      </c>
      <c r="E676" s="28" t="s">
        <v>2496</v>
      </c>
      <c r="F676" s="28" t="s">
        <v>2497</v>
      </c>
      <c r="G676" s="29" t="s">
        <v>102</v>
      </c>
      <c r="H676" s="29" t="s">
        <v>247</v>
      </c>
      <c r="I676" s="30">
        <v>200</v>
      </c>
      <c r="J676" s="30">
        <v>0</v>
      </c>
      <c r="K676" s="31">
        <v>51871.55</v>
      </c>
      <c r="L676" s="32" t="s">
        <v>2498</v>
      </c>
      <c r="M676" s="33">
        <v>45200</v>
      </c>
      <c r="N676" s="33">
        <v>47026</v>
      </c>
      <c r="O676" s="33">
        <v>45203</v>
      </c>
      <c r="P676" s="34" t="s">
        <v>5555</v>
      </c>
    </row>
    <row r="677" spans="1:16" ht="51" x14ac:dyDescent="0.25">
      <c r="A677" s="27" t="s">
        <v>16</v>
      </c>
      <c r="B677" s="28" t="s">
        <v>2499</v>
      </c>
      <c r="C677" s="28" t="s">
        <v>2407</v>
      </c>
      <c r="D677" s="40" t="s">
        <v>2500</v>
      </c>
      <c r="E677" s="28" t="s">
        <v>1221</v>
      </c>
      <c r="F677" s="28" t="s">
        <v>1222</v>
      </c>
      <c r="G677" s="29" t="s">
        <v>102</v>
      </c>
      <c r="H677" s="29" t="s">
        <v>103</v>
      </c>
      <c r="I677" s="30">
        <v>120</v>
      </c>
      <c r="J677" s="30">
        <v>0</v>
      </c>
      <c r="K677" s="31">
        <v>49956.39</v>
      </c>
      <c r="L677" s="32" t="s">
        <v>2501</v>
      </c>
      <c r="M677" s="33">
        <v>45139</v>
      </c>
      <c r="N677" s="33">
        <v>46965</v>
      </c>
      <c r="O677" s="33">
        <v>45132</v>
      </c>
      <c r="P677" s="34" t="s">
        <v>5552</v>
      </c>
    </row>
    <row r="678" spans="1:16" ht="51" x14ac:dyDescent="0.25">
      <c r="A678" s="27" t="s">
        <v>16</v>
      </c>
      <c r="B678" s="28" t="s">
        <v>2502</v>
      </c>
      <c r="C678" s="28" t="s">
        <v>2407</v>
      </c>
      <c r="D678" s="40" t="s">
        <v>2503</v>
      </c>
      <c r="E678" s="28" t="s">
        <v>1474</v>
      </c>
      <c r="F678" s="28" t="s">
        <v>1475</v>
      </c>
      <c r="G678" s="29" t="s">
        <v>102</v>
      </c>
      <c r="H678" s="29" t="s">
        <v>103</v>
      </c>
      <c r="I678" s="30">
        <v>180</v>
      </c>
      <c r="J678" s="30">
        <v>0</v>
      </c>
      <c r="K678" s="31">
        <v>72683.48</v>
      </c>
      <c r="L678" s="32" t="s">
        <v>2504</v>
      </c>
      <c r="M678" s="33">
        <v>45032</v>
      </c>
      <c r="N678" s="33">
        <v>46858</v>
      </c>
      <c r="O678" s="33">
        <v>44995</v>
      </c>
      <c r="P678" s="34" t="s">
        <v>5552</v>
      </c>
    </row>
    <row r="679" spans="1:16" ht="51" x14ac:dyDescent="0.25">
      <c r="A679" s="27" t="s">
        <v>16</v>
      </c>
      <c r="B679" s="28" t="s">
        <v>2505</v>
      </c>
      <c r="C679" s="28" t="s">
        <v>2407</v>
      </c>
      <c r="D679" s="35" t="s">
        <v>2506</v>
      </c>
      <c r="E679" s="28" t="s">
        <v>2507</v>
      </c>
      <c r="F679" s="28" t="s">
        <v>2508</v>
      </c>
      <c r="G679" s="29" t="s">
        <v>102</v>
      </c>
      <c r="H679" s="29" t="s">
        <v>103</v>
      </c>
      <c r="I679" s="30">
        <v>180</v>
      </c>
      <c r="J679" s="30">
        <v>0</v>
      </c>
      <c r="K679" s="31">
        <v>72683.48</v>
      </c>
      <c r="L679" s="32" t="s">
        <v>2509</v>
      </c>
      <c r="M679" s="33">
        <v>44509</v>
      </c>
      <c r="N679" s="33">
        <v>46334</v>
      </c>
      <c r="O679" s="33">
        <v>44510</v>
      </c>
      <c r="P679" s="34" t="s">
        <v>5552</v>
      </c>
    </row>
    <row r="680" spans="1:16" ht="38.25" x14ac:dyDescent="0.25">
      <c r="A680" s="27" t="s">
        <v>16</v>
      </c>
      <c r="B680" s="28" t="s">
        <v>2510</v>
      </c>
      <c r="C680" s="28" t="s">
        <v>2407</v>
      </c>
      <c r="D680" s="36" t="s">
        <v>2511</v>
      </c>
      <c r="E680" s="28" t="s">
        <v>2507</v>
      </c>
      <c r="F680" s="28" t="s">
        <v>2508</v>
      </c>
      <c r="G680" s="29" t="s">
        <v>513</v>
      </c>
      <c r="H680" s="29" t="s">
        <v>8</v>
      </c>
      <c r="I680" s="30">
        <v>1000</v>
      </c>
      <c r="J680" s="30">
        <v>0</v>
      </c>
      <c r="K680" s="31">
        <v>77695.710000000006</v>
      </c>
      <c r="L680" s="32" t="s">
        <v>2512</v>
      </c>
      <c r="M680" s="33">
        <v>44317</v>
      </c>
      <c r="N680" s="33">
        <v>46142</v>
      </c>
      <c r="O680" s="33">
        <v>44266</v>
      </c>
      <c r="P680" s="34" t="s">
        <v>5560</v>
      </c>
    </row>
    <row r="681" spans="1:16" ht="38.25" x14ac:dyDescent="0.25">
      <c r="A681" s="27" t="s">
        <v>16</v>
      </c>
      <c r="B681" s="28" t="s">
        <v>2513</v>
      </c>
      <c r="C681" s="28" t="s">
        <v>2407</v>
      </c>
      <c r="D681" s="36" t="s">
        <v>2514</v>
      </c>
      <c r="E681" s="28" t="s">
        <v>2415</v>
      </c>
      <c r="F681" s="28" t="s">
        <v>2416</v>
      </c>
      <c r="G681" s="29" t="s">
        <v>513</v>
      </c>
      <c r="H681" s="29" t="s">
        <v>8</v>
      </c>
      <c r="I681" s="30">
        <v>1000</v>
      </c>
      <c r="J681" s="30">
        <v>0</v>
      </c>
      <c r="K681" s="31">
        <v>77695.710000000006</v>
      </c>
      <c r="L681" s="32" t="s">
        <v>2515</v>
      </c>
      <c r="M681" s="33">
        <v>44317</v>
      </c>
      <c r="N681" s="33">
        <v>46142</v>
      </c>
      <c r="O681" s="33">
        <v>44274</v>
      </c>
      <c r="P681" s="34" t="s">
        <v>5560</v>
      </c>
    </row>
    <row r="682" spans="1:16" ht="51" x14ac:dyDescent="0.25">
      <c r="A682" s="27" t="s">
        <v>16</v>
      </c>
      <c r="B682" s="28" t="s">
        <v>2516</v>
      </c>
      <c r="C682" s="28" t="s">
        <v>2407</v>
      </c>
      <c r="D682" s="36" t="s">
        <v>2517</v>
      </c>
      <c r="E682" s="28" t="s">
        <v>1474</v>
      </c>
      <c r="F682" s="28" t="s">
        <v>1475</v>
      </c>
      <c r="G682" s="29" t="s">
        <v>513</v>
      </c>
      <c r="H682" s="29" t="s">
        <v>8</v>
      </c>
      <c r="I682" s="30">
        <v>1000</v>
      </c>
      <c r="J682" s="30">
        <v>0</v>
      </c>
      <c r="K682" s="31">
        <v>77695.710000000006</v>
      </c>
      <c r="L682" s="32" t="s">
        <v>2518</v>
      </c>
      <c r="M682" s="33">
        <v>44317</v>
      </c>
      <c r="N682" s="33">
        <v>46142</v>
      </c>
      <c r="O682" s="33">
        <v>44280</v>
      </c>
      <c r="P682" s="34" t="s">
        <v>5560</v>
      </c>
    </row>
    <row r="683" spans="1:16" ht="51" x14ac:dyDescent="0.25">
      <c r="A683" s="27" t="s">
        <v>2519</v>
      </c>
      <c r="B683" s="28" t="s">
        <v>2520</v>
      </c>
      <c r="C683" s="28" t="s">
        <v>2407</v>
      </c>
      <c r="D683" s="35" t="s">
        <v>2521</v>
      </c>
      <c r="E683" s="28" t="s">
        <v>2507</v>
      </c>
      <c r="F683" s="28" t="s">
        <v>2508</v>
      </c>
      <c r="G683" s="29" t="s">
        <v>102</v>
      </c>
      <c r="H683" s="29" t="s">
        <v>474</v>
      </c>
      <c r="I683" s="30">
        <v>160</v>
      </c>
      <c r="J683" s="30">
        <v>0</v>
      </c>
      <c r="K683" s="31">
        <v>137983.37</v>
      </c>
      <c r="L683" s="32" t="s">
        <v>2522</v>
      </c>
      <c r="M683" s="33">
        <v>44013</v>
      </c>
      <c r="N683" s="33">
        <v>47664</v>
      </c>
      <c r="O683" s="33">
        <v>45831</v>
      </c>
      <c r="P683" s="34" t="s">
        <v>5559</v>
      </c>
    </row>
    <row r="684" spans="1:16" ht="51" x14ac:dyDescent="0.25">
      <c r="A684" s="27" t="s">
        <v>2523</v>
      </c>
      <c r="B684" s="28" t="s">
        <v>2524</v>
      </c>
      <c r="C684" s="28" t="s">
        <v>2407</v>
      </c>
      <c r="D684" s="35" t="s">
        <v>2525</v>
      </c>
      <c r="E684" s="28" t="s">
        <v>1221</v>
      </c>
      <c r="F684" s="28" t="s">
        <v>1222</v>
      </c>
      <c r="G684" s="29" t="s">
        <v>102</v>
      </c>
      <c r="H684" s="29" t="s">
        <v>474</v>
      </c>
      <c r="I684" s="30">
        <v>400</v>
      </c>
      <c r="J684" s="30">
        <v>0</v>
      </c>
      <c r="K684" s="31">
        <v>324546.63</v>
      </c>
      <c r="L684" s="32" t="s">
        <v>2526</v>
      </c>
      <c r="M684" s="33">
        <v>43891</v>
      </c>
      <c r="N684" s="33">
        <v>47542</v>
      </c>
      <c r="O684" s="33">
        <v>45723</v>
      </c>
      <c r="P684" s="34" t="s">
        <v>5559</v>
      </c>
    </row>
    <row r="685" spans="1:16" ht="51" x14ac:dyDescent="0.25">
      <c r="A685" s="27" t="s">
        <v>5238</v>
      </c>
      <c r="B685" s="28" t="s">
        <v>5239</v>
      </c>
      <c r="C685" s="28" t="s">
        <v>2407</v>
      </c>
      <c r="D685" s="40" t="s">
        <v>5240</v>
      </c>
      <c r="E685" s="28" t="s">
        <v>2415</v>
      </c>
      <c r="F685" s="28" t="s">
        <v>2416</v>
      </c>
      <c r="G685" s="29" t="s">
        <v>102</v>
      </c>
      <c r="H685" s="29" t="s">
        <v>103</v>
      </c>
      <c r="I685" s="30">
        <v>120</v>
      </c>
      <c r="J685" s="30">
        <v>0</v>
      </c>
      <c r="K685" s="31">
        <v>49956.39</v>
      </c>
      <c r="L685" s="32" t="s">
        <v>2527</v>
      </c>
      <c r="M685" s="33">
        <v>45858</v>
      </c>
      <c r="N685" s="33">
        <v>47683</v>
      </c>
      <c r="O685" s="33">
        <v>45875</v>
      </c>
      <c r="P685" s="34" t="s">
        <v>5552</v>
      </c>
    </row>
    <row r="686" spans="1:16" ht="51" x14ac:dyDescent="0.25">
      <c r="A686" s="27" t="s">
        <v>2528</v>
      </c>
      <c r="B686" s="28" t="s">
        <v>2529</v>
      </c>
      <c r="C686" s="28" t="s">
        <v>5406</v>
      </c>
      <c r="D686" s="35" t="s">
        <v>2530</v>
      </c>
      <c r="E686" s="28" t="s">
        <v>1221</v>
      </c>
      <c r="F686" s="28" t="s">
        <v>1222</v>
      </c>
      <c r="G686" s="29" t="s">
        <v>114</v>
      </c>
      <c r="H686" s="29" t="s">
        <v>8</v>
      </c>
      <c r="I686" s="30">
        <v>15</v>
      </c>
      <c r="J686" s="30">
        <v>15</v>
      </c>
      <c r="K686" s="31">
        <v>119126.63</v>
      </c>
      <c r="L686" s="32" t="s">
        <v>2531</v>
      </c>
      <c r="M686" s="33">
        <v>43739</v>
      </c>
      <c r="N686" s="33">
        <v>47391</v>
      </c>
      <c r="O686" s="33">
        <v>45573</v>
      </c>
      <c r="P686" s="34" t="s">
        <v>5553</v>
      </c>
    </row>
    <row r="687" spans="1:16" ht="51" x14ac:dyDescent="0.25">
      <c r="A687" s="27" t="s">
        <v>4295</v>
      </c>
      <c r="B687" s="28" t="s">
        <v>4296</v>
      </c>
      <c r="C687" s="28" t="s">
        <v>23</v>
      </c>
      <c r="D687" s="35" t="s">
        <v>4297</v>
      </c>
      <c r="E687" s="28" t="s">
        <v>433</v>
      </c>
      <c r="F687" s="28" t="s">
        <v>434</v>
      </c>
      <c r="G687" s="29" t="s">
        <v>27</v>
      </c>
      <c r="H687" s="29" t="s">
        <v>98</v>
      </c>
      <c r="I687" s="30">
        <v>200</v>
      </c>
      <c r="J687" s="30">
        <v>100</v>
      </c>
      <c r="K687" s="31">
        <v>250085.66</v>
      </c>
      <c r="L687" s="32" t="s">
        <v>4298</v>
      </c>
      <c r="M687" s="33">
        <v>45103</v>
      </c>
      <c r="N687" s="33">
        <v>46929</v>
      </c>
      <c r="O687" s="33">
        <v>45105</v>
      </c>
      <c r="P687" s="34" t="s">
        <v>5551</v>
      </c>
    </row>
    <row r="688" spans="1:16" ht="51" x14ac:dyDescent="0.25">
      <c r="A688" s="27" t="s">
        <v>16</v>
      </c>
      <c r="B688" s="28" t="s">
        <v>2536</v>
      </c>
      <c r="C688" s="28" t="s">
        <v>23</v>
      </c>
      <c r="D688" s="40" t="s">
        <v>2537</v>
      </c>
      <c r="E688" s="28" t="s">
        <v>629</v>
      </c>
      <c r="F688" s="28" t="s">
        <v>630</v>
      </c>
      <c r="G688" s="29" t="s">
        <v>102</v>
      </c>
      <c r="H688" s="29" t="s">
        <v>103</v>
      </c>
      <c r="I688" s="30">
        <v>570</v>
      </c>
      <c r="J688" s="30">
        <v>0</v>
      </c>
      <c r="K688" s="31">
        <v>177313.24</v>
      </c>
      <c r="L688" s="32" t="s">
        <v>2538</v>
      </c>
      <c r="M688" s="33">
        <v>45078</v>
      </c>
      <c r="N688" s="33">
        <v>46904</v>
      </c>
      <c r="O688" s="33">
        <v>45079</v>
      </c>
      <c r="P688" s="34" t="s">
        <v>5552</v>
      </c>
    </row>
    <row r="689" spans="1:16" ht="51" x14ac:dyDescent="0.25">
      <c r="A689" s="27" t="s">
        <v>105</v>
      </c>
      <c r="B689" s="28" t="s">
        <v>5508</v>
      </c>
      <c r="C689" s="28" t="s">
        <v>250</v>
      </c>
      <c r="D689" s="42" t="s">
        <v>5509</v>
      </c>
      <c r="E689" s="28" t="s">
        <v>5188</v>
      </c>
      <c r="F689" s="28" t="s">
        <v>5078</v>
      </c>
      <c r="G689" s="29" t="s">
        <v>27</v>
      </c>
      <c r="H689" s="29" t="s">
        <v>98</v>
      </c>
      <c r="I689" s="30">
        <v>200</v>
      </c>
      <c r="J689" s="30">
        <v>100</v>
      </c>
      <c r="K689" s="31">
        <v>247610.65000000002</v>
      </c>
      <c r="L689" s="32" t="s">
        <v>5269</v>
      </c>
      <c r="M689" s="33">
        <v>45942</v>
      </c>
      <c r="N689" s="33">
        <v>46121</v>
      </c>
      <c r="O689" s="33">
        <v>46013</v>
      </c>
      <c r="P689" s="34" t="s">
        <v>5551</v>
      </c>
    </row>
    <row r="690" spans="1:16" ht="51" x14ac:dyDescent="0.25">
      <c r="A690" s="27" t="s">
        <v>16</v>
      </c>
      <c r="B690" s="28" t="s">
        <v>3597</v>
      </c>
      <c r="C690" s="28" t="s">
        <v>216</v>
      </c>
      <c r="D690" s="40" t="s">
        <v>3598</v>
      </c>
      <c r="E690" s="28" t="s">
        <v>395</v>
      </c>
      <c r="F690" s="28" t="s">
        <v>396</v>
      </c>
      <c r="G690" s="29" t="s">
        <v>27</v>
      </c>
      <c r="H690" s="29" t="s">
        <v>98</v>
      </c>
      <c r="I690" s="30">
        <v>216</v>
      </c>
      <c r="J690" s="30">
        <v>108</v>
      </c>
      <c r="K690" s="31">
        <v>223782.34</v>
      </c>
      <c r="L690" s="32" t="s">
        <v>5119</v>
      </c>
      <c r="M690" s="33">
        <v>45109</v>
      </c>
      <c r="N690" s="33">
        <v>46935</v>
      </c>
      <c r="O690" s="33">
        <v>45118</v>
      </c>
      <c r="P690" s="34" t="s">
        <v>5551</v>
      </c>
    </row>
    <row r="691" spans="1:16" ht="51" x14ac:dyDescent="0.25">
      <c r="A691" s="27" t="s">
        <v>5597</v>
      </c>
      <c r="B691" s="28" t="s">
        <v>5598</v>
      </c>
      <c r="C691" s="28" t="s">
        <v>31</v>
      </c>
      <c r="D691" s="40" t="s">
        <v>5599</v>
      </c>
      <c r="E691" s="28" t="s">
        <v>1412</v>
      </c>
      <c r="F691" s="28" t="s">
        <v>1413</v>
      </c>
      <c r="G691" s="29" t="s">
        <v>27</v>
      </c>
      <c r="H691" s="29" t="s">
        <v>110</v>
      </c>
      <c r="I691" s="30">
        <v>60</v>
      </c>
      <c r="J691" s="30">
        <v>60</v>
      </c>
      <c r="K691" s="31">
        <v>157362.66</v>
      </c>
      <c r="L691" s="32" t="s">
        <v>5600</v>
      </c>
      <c r="M691" s="33">
        <v>46044</v>
      </c>
      <c r="N691" s="33">
        <v>47869</v>
      </c>
      <c r="O691" s="33">
        <v>0</v>
      </c>
      <c r="P691" s="34" t="s">
        <v>5551</v>
      </c>
    </row>
    <row r="692" spans="1:16" ht="51" x14ac:dyDescent="0.25">
      <c r="A692" s="27" t="s">
        <v>4610</v>
      </c>
      <c r="B692" s="28" t="s">
        <v>4611</v>
      </c>
      <c r="C692" s="28" t="s">
        <v>174</v>
      </c>
      <c r="D692" s="40" t="s">
        <v>4612</v>
      </c>
      <c r="E692" s="28" t="s">
        <v>4613</v>
      </c>
      <c r="F692" s="28" t="s">
        <v>4614</v>
      </c>
      <c r="G692" s="29" t="s">
        <v>766</v>
      </c>
      <c r="H692" s="29" t="s">
        <v>8</v>
      </c>
      <c r="I692" s="30">
        <v>30</v>
      </c>
      <c r="J692" s="30">
        <v>30</v>
      </c>
      <c r="K692" s="31">
        <v>142889.37</v>
      </c>
      <c r="L692" s="32" t="s">
        <v>4615</v>
      </c>
      <c r="M692" s="33">
        <v>45323</v>
      </c>
      <c r="N692" s="33">
        <v>47149</v>
      </c>
      <c r="O692" s="33">
        <v>45327</v>
      </c>
      <c r="P692" s="34" t="s">
        <v>5563</v>
      </c>
    </row>
    <row r="693" spans="1:16" ht="51" x14ac:dyDescent="0.25">
      <c r="A693" s="27" t="s">
        <v>580</v>
      </c>
      <c r="B693" s="28" t="s">
        <v>581</v>
      </c>
      <c r="C693" s="28" t="s">
        <v>3</v>
      </c>
      <c r="D693" s="35" t="s">
        <v>582</v>
      </c>
      <c r="E693" s="28" t="s">
        <v>64</v>
      </c>
      <c r="F693" s="28" t="s">
        <v>583</v>
      </c>
      <c r="G693" s="29" t="s">
        <v>27</v>
      </c>
      <c r="H693" s="29" t="s">
        <v>98</v>
      </c>
      <c r="I693" s="30">
        <v>220</v>
      </c>
      <c r="J693" s="30">
        <v>110</v>
      </c>
      <c r="K693" s="31">
        <v>166189.01</v>
      </c>
      <c r="L693" s="32" t="s">
        <v>584</v>
      </c>
      <c r="M693" s="33">
        <v>43706</v>
      </c>
      <c r="N693" s="33">
        <v>47358</v>
      </c>
      <c r="O693" s="33">
        <v>45533</v>
      </c>
      <c r="P693" s="34" t="s">
        <v>5551</v>
      </c>
    </row>
    <row r="694" spans="1:16" ht="51" x14ac:dyDescent="0.25">
      <c r="A694" s="27" t="s">
        <v>2550</v>
      </c>
      <c r="B694" s="28" t="s">
        <v>2551</v>
      </c>
      <c r="C694" s="28" t="s">
        <v>23</v>
      </c>
      <c r="D694" s="35" t="s">
        <v>2552</v>
      </c>
      <c r="E694" s="28" t="s">
        <v>629</v>
      </c>
      <c r="F694" s="28" t="s">
        <v>630</v>
      </c>
      <c r="G694" s="29" t="s">
        <v>102</v>
      </c>
      <c r="H694" s="29" t="s">
        <v>474</v>
      </c>
      <c r="I694" s="30">
        <v>160</v>
      </c>
      <c r="J694" s="30">
        <v>0</v>
      </c>
      <c r="K694" s="31">
        <v>129730.87</v>
      </c>
      <c r="L694" s="32" t="s">
        <v>2553</v>
      </c>
      <c r="M694" s="33">
        <v>43862</v>
      </c>
      <c r="N694" s="33">
        <v>47514</v>
      </c>
      <c r="O694" s="33">
        <v>45875</v>
      </c>
      <c r="P694" s="34" t="s">
        <v>5559</v>
      </c>
    </row>
    <row r="695" spans="1:16" ht="51" x14ac:dyDescent="0.25">
      <c r="A695" s="27" t="s">
        <v>2554</v>
      </c>
      <c r="B695" s="28" t="s">
        <v>2555</v>
      </c>
      <c r="C695" s="28" t="s">
        <v>477</v>
      </c>
      <c r="D695" s="35" t="s">
        <v>2556</v>
      </c>
      <c r="E695" s="28" t="s">
        <v>491</v>
      </c>
      <c r="F695" s="28" t="s">
        <v>492</v>
      </c>
      <c r="G695" s="29" t="s">
        <v>102</v>
      </c>
      <c r="H695" s="29" t="s">
        <v>103</v>
      </c>
      <c r="I695" s="30">
        <v>60</v>
      </c>
      <c r="J695" s="30">
        <v>0</v>
      </c>
      <c r="K695" s="31">
        <v>43222.720000000001</v>
      </c>
      <c r="L695" s="32" t="s">
        <v>2557</v>
      </c>
      <c r="M695" s="33">
        <v>44927</v>
      </c>
      <c r="N695" s="33">
        <v>46752</v>
      </c>
      <c r="O695" s="33">
        <v>44952</v>
      </c>
      <c r="P695" s="34" t="s">
        <v>5552</v>
      </c>
    </row>
    <row r="696" spans="1:16" ht="51" x14ac:dyDescent="0.25">
      <c r="A696" s="27" t="s">
        <v>16</v>
      </c>
      <c r="B696" s="28" t="s">
        <v>2558</v>
      </c>
      <c r="C696" s="28" t="s">
        <v>477</v>
      </c>
      <c r="D696" s="40" t="s">
        <v>2559</v>
      </c>
      <c r="E696" s="28" t="s">
        <v>491</v>
      </c>
      <c r="F696" s="28" t="s">
        <v>492</v>
      </c>
      <c r="G696" s="29" t="s">
        <v>102</v>
      </c>
      <c r="H696" s="29" t="s">
        <v>103</v>
      </c>
      <c r="I696" s="30">
        <v>120</v>
      </c>
      <c r="J696" s="30">
        <v>0</v>
      </c>
      <c r="K696" s="31">
        <v>61251.65</v>
      </c>
      <c r="L696" s="32" t="s">
        <v>2560</v>
      </c>
      <c r="M696" s="33">
        <v>45017</v>
      </c>
      <c r="N696" s="33">
        <v>46843</v>
      </c>
      <c r="O696" s="33">
        <v>45027</v>
      </c>
      <c r="P696" s="34" t="s">
        <v>5552</v>
      </c>
    </row>
    <row r="697" spans="1:16" ht="51" x14ac:dyDescent="0.25">
      <c r="A697" s="27" t="s">
        <v>2561</v>
      </c>
      <c r="B697" s="28" t="s">
        <v>2562</v>
      </c>
      <c r="C697" s="28" t="s">
        <v>181</v>
      </c>
      <c r="D697" s="35" t="s">
        <v>2563</v>
      </c>
      <c r="E697" s="28" t="s">
        <v>2564</v>
      </c>
      <c r="F697" s="28" t="s">
        <v>2565</v>
      </c>
      <c r="G697" s="29" t="s">
        <v>102</v>
      </c>
      <c r="H697" s="29" t="s">
        <v>103</v>
      </c>
      <c r="I697" s="30">
        <v>60</v>
      </c>
      <c r="J697" s="30">
        <v>0</v>
      </c>
      <c r="K697" s="31">
        <v>40299.090000000004</v>
      </c>
      <c r="L697" s="32" t="s">
        <v>2566</v>
      </c>
      <c r="M697" s="33">
        <v>43739</v>
      </c>
      <c r="N697" s="33">
        <v>47391</v>
      </c>
      <c r="O697" s="33">
        <v>45572</v>
      </c>
      <c r="P697" s="34" t="s">
        <v>5552</v>
      </c>
    </row>
    <row r="698" spans="1:16" ht="38.25" x14ac:dyDescent="0.25">
      <c r="A698" s="27" t="s">
        <v>105</v>
      </c>
      <c r="B698" s="28" t="s">
        <v>5601</v>
      </c>
      <c r="C698" s="28" t="s">
        <v>181</v>
      </c>
      <c r="D698" s="41" t="s">
        <v>5602</v>
      </c>
      <c r="E698" s="28" t="s">
        <v>2564</v>
      </c>
      <c r="F698" s="28" t="s">
        <v>2565</v>
      </c>
      <c r="G698" s="29" t="s">
        <v>513</v>
      </c>
      <c r="H698" s="29" t="s">
        <v>8</v>
      </c>
      <c r="I698" s="30">
        <v>1000</v>
      </c>
      <c r="J698" s="30">
        <v>0</v>
      </c>
      <c r="K698" s="31">
        <v>85739.02</v>
      </c>
      <c r="L698" s="32" t="s">
        <v>2567</v>
      </c>
      <c r="M698" s="33">
        <v>46023</v>
      </c>
      <c r="N698" s="33">
        <v>46202</v>
      </c>
      <c r="O698" s="33">
        <v>46056</v>
      </c>
      <c r="P698" s="34" t="s">
        <v>5560</v>
      </c>
    </row>
    <row r="699" spans="1:16" ht="51" x14ac:dyDescent="0.25">
      <c r="A699" s="27" t="s">
        <v>16</v>
      </c>
      <c r="B699" s="28" t="s">
        <v>2568</v>
      </c>
      <c r="C699" s="28" t="s">
        <v>5406</v>
      </c>
      <c r="D699" s="40" t="s">
        <v>2569</v>
      </c>
      <c r="E699" s="28" t="s">
        <v>189</v>
      </c>
      <c r="F699" s="28" t="s">
        <v>190</v>
      </c>
      <c r="G699" s="29" t="s">
        <v>114</v>
      </c>
      <c r="H699" s="29" t="s">
        <v>8</v>
      </c>
      <c r="I699" s="30">
        <v>15</v>
      </c>
      <c r="J699" s="30">
        <v>15</v>
      </c>
      <c r="K699" s="31">
        <v>119126.63</v>
      </c>
      <c r="L699" s="32" t="s">
        <v>2570</v>
      </c>
      <c r="M699" s="33">
        <v>45076</v>
      </c>
      <c r="N699" s="33">
        <v>46902</v>
      </c>
      <c r="O699" s="33">
        <v>45091</v>
      </c>
      <c r="P699" s="34" t="s">
        <v>5553</v>
      </c>
    </row>
    <row r="700" spans="1:16" ht="51" x14ac:dyDescent="0.25">
      <c r="A700" s="27" t="s">
        <v>2571</v>
      </c>
      <c r="B700" s="28" t="s">
        <v>2572</v>
      </c>
      <c r="C700" s="28" t="s">
        <v>181</v>
      </c>
      <c r="D700" s="35" t="s">
        <v>2573</v>
      </c>
      <c r="E700" s="28" t="s">
        <v>503</v>
      </c>
      <c r="F700" s="28" t="s">
        <v>504</v>
      </c>
      <c r="G700" s="29" t="s">
        <v>518</v>
      </c>
      <c r="H700" s="29" t="s">
        <v>8</v>
      </c>
      <c r="I700" s="30">
        <v>60</v>
      </c>
      <c r="J700" s="30">
        <v>0</v>
      </c>
      <c r="K700" s="31">
        <v>54494.63</v>
      </c>
      <c r="L700" s="32" t="s">
        <v>2574</v>
      </c>
      <c r="M700" s="33">
        <v>43709</v>
      </c>
      <c r="N700" s="33">
        <v>47361</v>
      </c>
      <c r="O700" s="33">
        <v>45531</v>
      </c>
      <c r="P700" s="34" t="s">
        <v>5553</v>
      </c>
    </row>
    <row r="701" spans="1:16" ht="51" x14ac:dyDescent="0.25">
      <c r="A701" s="27" t="s">
        <v>16</v>
      </c>
      <c r="B701" s="28" t="s">
        <v>2575</v>
      </c>
      <c r="C701" s="28" t="s">
        <v>181</v>
      </c>
      <c r="D701" s="40" t="s">
        <v>2576</v>
      </c>
      <c r="E701" s="28" t="s">
        <v>2564</v>
      </c>
      <c r="F701" s="28" t="s">
        <v>2565</v>
      </c>
      <c r="G701" s="29" t="s">
        <v>102</v>
      </c>
      <c r="H701" s="29" t="s">
        <v>103</v>
      </c>
      <c r="I701" s="30">
        <v>330</v>
      </c>
      <c r="J701" s="30">
        <v>0</v>
      </c>
      <c r="K701" s="31">
        <v>116827.38</v>
      </c>
      <c r="L701" s="32" t="s">
        <v>2577</v>
      </c>
      <c r="M701" s="33">
        <v>45139</v>
      </c>
      <c r="N701" s="33">
        <v>46965</v>
      </c>
      <c r="O701" s="33">
        <v>45183</v>
      </c>
      <c r="P701" s="34" t="s">
        <v>5552</v>
      </c>
    </row>
    <row r="702" spans="1:16" ht="51" x14ac:dyDescent="0.25">
      <c r="A702" s="27" t="s">
        <v>16</v>
      </c>
      <c r="B702" s="28" t="s">
        <v>2578</v>
      </c>
      <c r="C702" s="28" t="s">
        <v>5406</v>
      </c>
      <c r="D702" s="35" t="s">
        <v>2579</v>
      </c>
      <c r="E702" s="28" t="s">
        <v>2580</v>
      </c>
      <c r="F702" s="28" t="s">
        <v>2581</v>
      </c>
      <c r="G702" s="29" t="s">
        <v>114</v>
      </c>
      <c r="H702" s="29" t="s">
        <v>8</v>
      </c>
      <c r="I702" s="30">
        <v>15</v>
      </c>
      <c r="J702" s="30">
        <v>15</v>
      </c>
      <c r="K702" s="31">
        <v>139578.88</v>
      </c>
      <c r="L702" s="32" t="s">
        <v>2582</v>
      </c>
      <c r="M702" s="33">
        <v>44317</v>
      </c>
      <c r="N702" s="33">
        <v>46142</v>
      </c>
      <c r="O702" s="33">
        <v>44293</v>
      </c>
      <c r="P702" s="34" t="s">
        <v>5553</v>
      </c>
    </row>
    <row r="703" spans="1:16" ht="51" x14ac:dyDescent="0.25">
      <c r="A703" s="27" t="s">
        <v>2583</v>
      </c>
      <c r="B703" s="28" t="s">
        <v>2584</v>
      </c>
      <c r="C703" s="28" t="s">
        <v>5406</v>
      </c>
      <c r="D703" s="35" t="s">
        <v>2585</v>
      </c>
      <c r="E703" s="28" t="s">
        <v>2580</v>
      </c>
      <c r="F703" s="28" t="s">
        <v>2581</v>
      </c>
      <c r="G703" s="29" t="s">
        <v>114</v>
      </c>
      <c r="H703" s="29" t="s">
        <v>471</v>
      </c>
      <c r="I703" s="30">
        <v>15</v>
      </c>
      <c r="J703" s="30">
        <v>15</v>
      </c>
      <c r="K703" s="31">
        <v>154171.07</v>
      </c>
      <c r="L703" s="32" t="s">
        <v>2586</v>
      </c>
      <c r="M703" s="33">
        <v>43741</v>
      </c>
      <c r="N703" s="33">
        <v>47393</v>
      </c>
      <c r="O703" s="33">
        <v>45568</v>
      </c>
      <c r="P703" s="34" t="s">
        <v>5553</v>
      </c>
    </row>
    <row r="704" spans="1:16" ht="51" x14ac:dyDescent="0.25">
      <c r="A704" s="27" t="s">
        <v>16</v>
      </c>
      <c r="B704" s="28" t="s">
        <v>2588</v>
      </c>
      <c r="C704" s="28" t="s">
        <v>443</v>
      </c>
      <c r="D704" s="40" t="s">
        <v>2589</v>
      </c>
      <c r="E704" s="28" t="s">
        <v>1116</v>
      </c>
      <c r="F704" s="28" t="s">
        <v>1117</v>
      </c>
      <c r="G704" s="29" t="s">
        <v>102</v>
      </c>
      <c r="H704" s="29" t="s">
        <v>103</v>
      </c>
      <c r="I704" s="30">
        <v>120</v>
      </c>
      <c r="J704" s="30">
        <v>0</v>
      </c>
      <c r="K704" s="31">
        <v>57680.84</v>
      </c>
      <c r="L704" s="32" t="s">
        <v>2590</v>
      </c>
      <c r="M704" s="33">
        <v>45170</v>
      </c>
      <c r="N704" s="33">
        <v>46996</v>
      </c>
      <c r="O704" s="33">
        <v>45175</v>
      </c>
      <c r="P704" s="34" t="s">
        <v>5552</v>
      </c>
    </row>
    <row r="705" spans="1:16" ht="51" x14ac:dyDescent="0.25">
      <c r="A705" s="27" t="s">
        <v>16</v>
      </c>
      <c r="B705" s="28" t="s">
        <v>4760</v>
      </c>
      <c r="C705" s="28" t="s">
        <v>443</v>
      </c>
      <c r="D705" s="40" t="s">
        <v>4761</v>
      </c>
      <c r="E705" s="28" t="s">
        <v>1124</v>
      </c>
      <c r="F705" s="28" t="s">
        <v>1125</v>
      </c>
      <c r="G705" s="29" t="s">
        <v>518</v>
      </c>
      <c r="H705" s="29" t="s">
        <v>8</v>
      </c>
      <c r="I705" s="30">
        <v>90</v>
      </c>
      <c r="J705" s="30">
        <v>0</v>
      </c>
      <c r="K705" s="31">
        <v>65426.1</v>
      </c>
      <c r="L705" s="32" t="s">
        <v>4762</v>
      </c>
      <c r="M705" s="33">
        <v>45473</v>
      </c>
      <c r="N705" s="33">
        <v>47298</v>
      </c>
      <c r="O705" s="33">
        <v>45467</v>
      </c>
      <c r="P705" s="34" t="s">
        <v>5553</v>
      </c>
    </row>
    <row r="706" spans="1:16" ht="51" x14ac:dyDescent="0.25">
      <c r="A706" s="27" t="s">
        <v>16</v>
      </c>
      <c r="B706" s="28" t="s">
        <v>2591</v>
      </c>
      <c r="C706" s="28" t="s">
        <v>443</v>
      </c>
      <c r="D706" s="35" t="s">
        <v>2592</v>
      </c>
      <c r="E706" s="28" t="s">
        <v>1116</v>
      </c>
      <c r="F706" s="28" t="s">
        <v>1117</v>
      </c>
      <c r="G706" s="29" t="s">
        <v>102</v>
      </c>
      <c r="H706" s="29" t="s">
        <v>247</v>
      </c>
      <c r="I706" s="30">
        <v>200</v>
      </c>
      <c r="J706" s="30">
        <v>0</v>
      </c>
      <c r="K706" s="31">
        <v>51965.73</v>
      </c>
      <c r="L706" s="32" t="s">
        <v>2593</v>
      </c>
      <c r="M706" s="33">
        <v>44348</v>
      </c>
      <c r="N706" s="33">
        <v>46173</v>
      </c>
      <c r="O706" s="33">
        <v>44363</v>
      </c>
      <c r="P706" s="34" t="s">
        <v>5555</v>
      </c>
    </row>
    <row r="707" spans="1:16" ht="51" x14ac:dyDescent="0.25">
      <c r="A707" s="27" t="s">
        <v>5288</v>
      </c>
      <c r="B707" s="28" t="s">
        <v>5289</v>
      </c>
      <c r="C707" s="28" t="s">
        <v>443</v>
      </c>
      <c r="D707" s="40" t="s">
        <v>5290</v>
      </c>
      <c r="E707" s="28" t="s">
        <v>1150</v>
      </c>
      <c r="F707" s="28" t="s">
        <v>1151</v>
      </c>
      <c r="G707" s="29" t="s">
        <v>102</v>
      </c>
      <c r="H707" s="29" t="s">
        <v>282</v>
      </c>
      <c r="I707" s="30">
        <v>90</v>
      </c>
      <c r="J707" s="30">
        <v>0</v>
      </c>
      <c r="K707" s="31">
        <v>45687.64</v>
      </c>
      <c r="L707" s="32" t="s">
        <v>5291</v>
      </c>
      <c r="M707" s="33">
        <v>45900</v>
      </c>
      <c r="N707" s="33">
        <v>47725</v>
      </c>
      <c r="O707" s="33">
        <v>45902</v>
      </c>
      <c r="P707" s="34" t="s">
        <v>5552</v>
      </c>
    </row>
    <row r="708" spans="1:16" ht="51" x14ac:dyDescent="0.25">
      <c r="A708" s="27" t="s">
        <v>16</v>
      </c>
      <c r="B708" s="28" t="s">
        <v>2594</v>
      </c>
      <c r="C708" s="28" t="s">
        <v>443</v>
      </c>
      <c r="D708" s="40" t="s">
        <v>2595</v>
      </c>
      <c r="E708" s="28" t="s">
        <v>2596</v>
      </c>
      <c r="F708" s="28" t="s">
        <v>2597</v>
      </c>
      <c r="G708" s="29" t="s">
        <v>102</v>
      </c>
      <c r="H708" s="29" t="s">
        <v>103</v>
      </c>
      <c r="I708" s="30">
        <v>120</v>
      </c>
      <c r="J708" s="30">
        <v>0</v>
      </c>
      <c r="K708" s="31">
        <v>54661.08</v>
      </c>
      <c r="L708" s="32" t="s">
        <v>2598</v>
      </c>
      <c r="M708" s="33">
        <v>45139</v>
      </c>
      <c r="N708" s="33">
        <v>46965</v>
      </c>
      <c r="O708" s="33">
        <v>45138</v>
      </c>
      <c r="P708" s="34" t="s">
        <v>5552</v>
      </c>
    </row>
    <row r="709" spans="1:16" ht="51" x14ac:dyDescent="0.25">
      <c r="A709" s="27" t="s">
        <v>16</v>
      </c>
      <c r="B709" s="28" t="s">
        <v>2599</v>
      </c>
      <c r="C709" s="28" t="s">
        <v>443</v>
      </c>
      <c r="D709" s="43" t="s">
        <v>2600</v>
      </c>
      <c r="E709" s="28" t="s">
        <v>2601</v>
      </c>
      <c r="F709" s="28" t="s">
        <v>2602</v>
      </c>
      <c r="G709" s="29" t="s">
        <v>102</v>
      </c>
      <c r="H709" s="29" t="s">
        <v>103</v>
      </c>
      <c r="I709" s="30">
        <v>120</v>
      </c>
      <c r="J709" s="30">
        <v>0</v>
      </c>
      <c r="K709" s="31">
        <v>54661.08</v>
      </c>
      <c r="L709" s="32" t="s">
        <v>715</v>
      </c>
      <c r="M709" s="33">
        <v>45017</v>
      </c>
      <c r="N709" s="33">
        <v>46843</v>
      </c>
      <c r="O709" s="33">
        <v>45020</v>
      </c>
      <c r="P709" s="34" t="s">
        <v>5552</v>
      </c>
    </row>
    <row r="710" spans="1:16" ht="51" x14ac:dyDescent="0.25">
      <c r="A710" s="27" t="s">
        <v>16</v>
      </c>
      <c r="B710" s="28" t="s">
        <v>2603</v>
      </c>
      <c r="C710" s="28" t="s">
        <v>443</v>
      </c>
      <c r="D710" s="35" t="s">
        <v>2604</v>
      </c>
      <c r="E710" s="28" t="s">
        <v>1116</v>
      </c>
      <c r="F710" s="28" t="s">
        <v>1117</v>
      </c>
      <c r="G710" s="29" t="s">
        <v>102</v>
      </c>
      <c r="H710" s="29" t="s">
        <v>247</v>
      </c>
      <c r="I710" s="30">
        <v>100</v>
      </c>
      <c r="J710" s="30">
        <v>0</v>
      </c>
      <c r="K710" s="31">
        <v>21699.91</v>
      </c>
      <c r="L710" s="32" t="s">
        <v>2605</v>
      </c>
      <c r="M710" s="33">
        <v>44958</v>
      </c>
      <c r="N710" s="33">
        <v>46783</v>
      </c>
      <c r="O710" s="33">
        <v>44963</v>
      </c>
      <c r="P710" s="34" t="s">
        <v>5555</v>
      </c>
    </row>
    <row r="711" spans="1:16" ht="51" x14ac:dyDescent="0.25">
      <c r="A711" s="27" t="s">
        <v>16</v>
      </c>
      <c r="B711" s="28" t="s">
        <v>5734</v>
      </c>
      <c r="C711" s="28" t="s">
        <v>443</v>
      </c>
      <c r="D711" s="35" t="s">
        <v>2606</v>
      </c>
      <c r="E711" s="28" t="s">
        <v>2607</v>
      </c>
      <c r="F711" s="28" t="s">
        <v>2608</v>
      </c>
      <c r="G711" s="29" t="s">
        <v>102</v>
      </c>
      <c r="H711" s="29" t="s">
        <v>282</v>
      </c>
      <c r="I711" s="30">
        <v>120</v>
      </c>
      <c r="J711" s="30">
        <v>0</v>
      </c>
      <c r="K711" s="31">
        <v>52960.95</v>
      </c>
      <c r="L711" s="32" t="s">
        <v>2609</v>
      </c>
      <c r="M711" s="33">
        <v>44278</v>
      </c>
      <c r="N711" s="33" t="s">
        <v>5740</v>
      </c>
      <c r="O711" s="33">
        <v>44292</v>
      </c>
      <c r="P711" s="34" t="s">
        <v>5552</v>
      </c>
    </row>
    <row r="712" spans="1:16" ht="51" x14ac:dyDescent="0.25">
      <c r="A712" s="27" t="s">
        <v>5603</v>
      </c>
      <c r="B712" s="28" t="s">
        <v>5604</v>
      </c>
      <c r="C712" s="28" t="s">
        <v>443</v>
      </c>
      <c r="D712" s="41" t="s">
        <v>5605</v>
      </c>
      <c r="E712" s="28" t="s">
        <v>1798</v>
      </c>
      <c r="F712" s="28" t="s">
        <v>1799</v>
      </c>
      <c r="G712" s="29" t="s">
        <v>102</v>
      </c>
      <c r="H712" s="29" t="s">
        <v>2016</v>
      </c>
      <c r="I712" s="30">
        <v>1020</v>
      </c>
      <c r="J712" s="30">
        <v>0</v>
      </c>
      <c r="K712" s="31">
        <v>383943.12</v>
      </c>
      <c r="L712" s="32" t="s">
        <v>2610</v>
      </c>
      <c r="M712" s="33">
        <v>46023</v>
      </c>
      <c r="N712" s="33">
        <v>47848</v>
      </c>
      <c r="O712" s="33">
        <v>46055</v>
      </c>
      <c r="P712" s="34" t="s">
        <v>5559</v>
      </c>
    </row>
    <row r="713" spans="1:16" ht="51" x14ac:dyDescent="0.25">
      <c r="A713" s="27" t="s">
        <v>5367</v>
      </c>
      <c r="B713" s="28" t="s">
        <v>5368</v>
      </c>
      <c r="C713" s="28" t="s">
        <v>443</v>
      </c>
      <c r="D713" s="40" t="s">
        <v>5369</v>
      </c>
      <c r="E713" s="28" t="s">
        <v>2611</v>
      </c>
      <c r="F713" s="28" t="s">
        <v>2612</v>
      </c>
      <c r="G713" s="29" t="s">
        <v>102</v>
      </c>
      <c r="H713" s="29" t="s">
        <v>103</v>
      </c>
      <c r="I713" s="30">
        <v>120</v>
      </c>
      <c r="J713" s="30">
        <v>0</v>
      </c>
      <c r="K713" s="31">
        <v>49956.39</v>
      </c>
      <c r="L713" s="32" t="s">
        <v>2613</v>
      </c>
      <c r="M713" s="33">
        <v>45957</v>
      </c>
      <c r="N713" s="33">
        <v>47782</v>
      </c>
      <c r="O713" s="33">
        <v>45987</v>
      </c>
      <c r="P713" s="34" t="s">
        <v>5552</v>
      </c>
    </row>
    <row r="714" spans="1:16" ht="51" x14ac:dyDescent="0.25">
      <c r="A714" s="27" t="s">
        <v>2614</v>
      </c>
      <c r="B714" s="28" t="s">
        <v>2615</v>
      </c>
      <c r="C714" s="28" t="s">
        <v>443</v>
      </c>
      <c r="D714" s="35" t="s">
        <v>2616</v>
      </c>
      <c r="E714" s="28" t="s">
        <v>2607</v>
      </c>
      <c r="F714" s="28" t="s">
        <v>2608</v>
      </c>
      <c r="G714" s="29" t="s">
        <v>102</v>
      </c>
      <c r="H714" s="29" t="s">
        <v>103</v>
      </c>
      <c r="I714" s="30">
        <v>120</v>
      </c>
      <c r="J714" s="30">
        <v>0</v>
      </c>
      <c r="K714" s="31">
        <v>49956.39</v>
      </c>
      <c r="L714" s="32" t="s">
        <v>2617</v>
      </c>
      <c r="M714" s="33">
        <v>43739</v>
      </c>
      <c r="N714" s="33">
        <v>47391</v>
      </c>
      <c r="O714" s="33">
        <v>45547</v>
      </c>
      <c r="P714" s="34" t="s">
        <v>5552</v>
      </c>
    </row>
    <row r="715" spans="1:16" ht="51" x14ac:dyDescent="0.25">
      <c r="A715" s="27" t="s">
        <v>2618</v>
      </c>
      <c r="B715" s="28" t="s">
        <v>2619</v>
      </c>
      <c r="C715" s="28" t="s">
        <v>443</v>
      </c>
      <c r="D715" s="35" t="s">
        <v>2620</v>
      </c>
      <c r="E715" s="28" t="s">
        <v>2621</v>
      </c>
      <c r="F715" s="28" t="s">
        <v>2622</v>
      </c>
      <c r="G715" s="29" t="s">
        <v>102</v>
      </c>
      <c r="H715" s="29" t="s">
        <v>103</v>
      </c>
      <c r="I715" s="30">
        <v>120</v>
      </c>
      <c r="J715" s="30">
        <v>0</v>
      </c>
      <c r="K715" s="31">
        <v>52472.84</v>
      </c>
      <c r="L715" s="32" t="s">
        <v>2623</v>
      </c>
      <c r="M715" s="33">
        <v>43647</v>
      </c>
      <c r="N715" s="33">
        <v>47299</v>
      </c>
      <c r="O715" s="33">
        <v>45447</v>
      </c>
      <c r="P715" s="34" t="s">
        <v>5552</v>
      </c>
    </row>
    <row r="716" spans="1:16" ht="63.75" x14ac:dyDescent="0.25">
      <c r="A716" s="27" t="s">
        <v>2624</v>
      </c>
      <c r="B716" s="28" t="s">
        <v>2625</v>
      </c>
      <c r="C716" s="28" t="s">
        <v>43</v>
      </c>
      <c r="D716" s="40" t="s">
        <v>2626</v>
      </c>
      <c r="E716" s="28" t="s">
        <v>1396</v>
      </c>
      <c r="F716" s="28" t="s">
        <v>1397</v>
      </c>
      <c r="G716" s="29" t="s">
        <v>102</v>
      </c>
      <c r="H716" s="29" t="s">
        <v>103</v>
      </c>
      <c r="I716" s="30">
        <v>180</v>
      </c>
      <c r="J716" s="30">
        <v>0</v>
      </c>
      <c r="K716" s="31">
        <v>79682.76999999999</v>
      </c>
      <c r="L716" s="32" t="s">
        <v>2627</v>
      </c>
      <c r="M716" s="33">
        <v>45170</v>
      </c>
      <c r="N716" s="33">
        <v>46996</v>
      </c>
      <c r="O716" s="33">
        <v>45175</v>
      </c>
      <c r="P716" s="34" t="s">
        <v>5552</v>
      </c>
    </row>
    <row r="717" spans="1:16" ht="51" x14ac:dyDescent="0.25">
      <c r="A717" s="27" t="s">
        <v>16</v>
      </c>
      <c r="B717" s="28" t="s">
        <v>2628</v>
      </c>
      <c r="C717" s="28" t="s">
        <v>5406</v>
      </c>
      <c r="D717" s="40" t="s">
        <v>2629</v>
      </c>
      <c r="E717" s="28" t="s">
        <v>333</v>
      </c>
      <c r="F717" s="28" t="s">
        <v>334</v>
      </c>
      <c r="G717" s="29" t="s">
        <v>379</v>
      </c>
      <c r="H717" s="29" t="s">
        <v>8</v>
      </c>
      <c r="I717" s="30">
        <v>110</v>
      </c>
      <c r="J717" s="30">
        <v>0</v>
      </c>
      <c r="K717" s="31">
        <v>68009.17</v>
      </c>
      <c r="L717" s="32" t="s">
        <v>2630</v>
      </c>
      <c r="M717" s="33">
        <v>45032</v>
      </c>
      <c r="N717" s="33">
        <v>46858</v>
      </c>
      <c r="O717" s="33">
        <v>45036</v>
      </c>
      <c r="P717" s="34" t="s">
        <v>5553</v>
      </c>
    </row>
    <row r="718" spans="1:16" ht="51" x14ac:dyDescent="0.25">
      <c r="A718" s="27" t="s">
        <v>16</v>
      </c>
      <c r="B718" s="28" t="s">
        <v>2631</v>
      </c>
      <c r="C718" s="28" t="s">
        <v>5406</v>
      </c>
      <c r="D718" s="40" t="s">
        <v>2632</v>
      </c>
      <c r="E718" s="28" t="s">
        <v>17</v>
      </c>
      <c r="F718" s="28" t="s">
        <v>18</v>
      </c>
      <c r="G718" s="29" t="s">
        <v>114</v>
      </c>
      <c r="H718" s="29" t="s">
        <v>8</v>
      </c>
      <c r="I718" s="30">
        <v>15</v>
      </c>
      <c r="J718" s="30">
        <v>15</v>
      </c>
      <c r="K718" s="31">
        <v>126916.32</v>
      </c>
      <c r="L718" s="32" t="s">
        <v>2633</v>
      </c>
      <c r="M718" s="33">
        <v>45032</v>
      </c>
      <c r="N718" s="33">
        <v>46858</v>
      </c>
      <c r="O718" s="33">
        <v>45042</v>
      </c>
      <c r="P718" s="34" t="s">
        <v>5553</v>
      </c>
    </row>
    <row r="719" spans="1:16" ht="51" x14ac:dyDescent="0.25">
      <c r="A719" s="27" t="s">
        <v>2634</v>
      </c>
      <c r="B719" s="28" t="s">
        <v>2635</v>
      </c>
      <c r="C719" s="28" t="s">
        <v>43</v>
      </c>
      <c r="D719" s="40" t="s">
        <v>2636</v>
      </c>
      <c r="E719" s="28" t="s">
        <v>17</v>
      </c>
      <c r="F719" s="28" t="s">
        <v>18</v>
      </c>
      <c r="G719" s="29" t="s">
        <v>518</v>
      </c>
      <c r="H719" s="29" t="s">
        <v>8</v>
      </c>
      <c r="I719" s="30">
        <v>75</v>
      </c>
      <c r="J719" s="30">
        <v>0</v>
      </c>
      <c r="K719" s="31">
        <v>55238.609999999993</v>
      </c>
      <c r="L719" s="32" t="s">
        <v>2637</v>
      </c>
      <c r="M719" s="33">
        <v>45197</v>
      </c>
      <c r="N719" s="33">
        <v>47023</v>
      </c>
      <c r="O719" s="33">
        <v>45196</v>
      </c>
      <c r="P719" s="34" t="s">
        <v>5553</v>
      </c>
    </row>
    <row r="720" spans="1:16" ht="51" x14ac:dyDescent="0.25">
      <c r="A720" s="27" t="s">
        <v>16</v>
      </c>
      <c r="B720" s="28" t="s">
        <v>2638</v>
      </c>
      <c r="C720" s="28" t="s">
        <v>43</v>
      </c>
      <c r="D720" s="35" t="s">
        <v>2639</v>
      </c>
      <c r="E720" s="28" t="s">
        <v>2640</v>
      </c>
      <c r="F720" s="28" t="s">
        <v>2641</v>
      </c>
      <c r="G720" s="29" t="s">
        <v>102</v>
      </c>
      <c r="H720" s="29" t="s">
        <v>103</v>
      </c>
      <c r="I720" s="30">
        <v>120</v>
      </c>
      <c r="J720" s="30">
        <v>0</v>
      </c>
      <c r="K720" s="31">
        <v>54661.08</v>
      </c>
      <c r="L720" s="32" t="s">
        <v>2642</v>
      </c>
      <c r="M720" s="33">
        <v>45017</v>
      </c>
      <c r="N720" s="33">
        <v>46843</v>
      </c>
      <c r="O720" s="33">
        <v>44974</v>
      </c>
      <c r="P720" s="34" t="s">
        <v>5552</v>
      </c>
    </row>
    <row r="721" spans="1:16" ht="51" x14ac:dyDescent="0.25">
      <c r="A721" s="27" t="s">
        <v>16</v>
      </c>
      <c r="B721" s="28" t="s">
        <v>2643</v>
      </c>
      <c r="C721" s="28" t="s">
        <v>43</v>
      </c>
      <c r="D721" s="35" t="s">
        <v>2644</v>
      </c>
      <c r="E721" s="28" t="s">
        <v>2645</v>
      </c>
      <c r="F721" s="28" t="s">
        <v>2646</v>
      </c>
      <c r="G721" s="29" t="s">
        <v>102</v>
      </c>
      <c r="H721" s="29" t="s">
        <v>103</v>
      </c>
      <c r="I721" s="30">
        <v>120</v>
      </c>
      <c r="J721" s="30">
        <v>0</v>
      </c>
      <c r="K721" s="31">
        <v>49956.39</v>
      </c>
      <c r="L721" s="32" t="s">
        <v>2647</v>
      </c>
      <c r="M721" s="33">
        <v>45017</v>
      </c>
      <c r="N721" s="33">
        <v>46843</v>
      </c>
      <c r="O721" s="33">
        <v>45015</v>
      </c>
      <c r="P721" s="34" t="s">
        <v>5552</v>
      </c>
    </row>
    <row r="722" spans="1:16" ht="51" x14ac:dyDescent="0.25">
      <c r="A722" s="27" t="s">
        <v>16</v>
      </c>
      <c r="B722" s="28" t="s">
        <v>2648</v>
      </c>
      <c r="C722" s="28" t="s">
        <v>43</v>
      </c>
      <c r="D722" s="35" t="s">
        <v>2649</v>
      </c>
      <c r="E722" s="28" t="s">
        <v>526</v>
      </c>
      <c r="F722" s="28" t="s">
        <v>527</v>
      </c>
      <c r="G722" s="29" t="s">
        <v>102</v>
      </c>
      <c r="H722" s="29" t="s">
        <v>247</v>
      </c>
      <c r="I722" s="30">
        <v>100</v>
      </c>
      <c r="J722" s="30">
        <v>0</v>
      </c>
      <c r="K722" s="31">
        <v>24285.119999999999</v>
      </c>
      <c r="L722" s="32" t="s">
        <v>2650</v>
      </c>
      <c r="M722" s="33">
        <v>44958</v>
      </c>
      <c r="N722" s="33">
        <v>46783</v>
      </c>
      <c r="O722" s="33">
        <v>44960</v>
      </c>
      <c r="P722" s="34" t="s">
        <v>5555</v>
      </c>
    </row>
    <row r="723" spans="1:16" ht="51" x14ac:dyDescent="0.25">
      <c r="A723" s="27" t="s">
        <v>5606</v>
      </c>
      <c r="B723" s="28" t="s">
        <v>5607</v>
      </c>
      <c r="C723" s="28" t="s">
        <v>43</v>
      </c>
      <c r="D723" s="41" t="s">
        <v>5608</v>
      </c>
      <c r="E723" s="28" t="s">
        <v>1837</v>
      </c>
      <c r="F723" s="28" t="s">
        <v>1838</v>
      </c>
      <c r="G723" s="29" t="s">
        <v>102</v>
      </c>
      <c r="H723" s="29" t="s">
        <v>735</v>
      </c>
      <c r="I723" s="30">
        <v>400</v>
      </c>
      <c r="J723" s="30">
        <v>0</v>
      </c>
      <c r="K723" s="31">
        <v>219310.38</v>
      </c>
      <c r="L723" s="32" t="s">
        <v>2651</v>
      </c>
      <c r="M723" s="33">
        <v>46023</v>
      </c>
      <c r="N723" s="33">
        <v>47848</v>
      </c>
      <c r="O723" s="33">
        <v>0</v>
      </c>
      <c r="P723" s="34" t="s">
        <v>5552</v>
      </c>
    </row>
    <row r="724" spans="1:16" ht="51" x14ac:dyDescent="0.25">
      <c r="A724" s="27" t="s">
        <v>16</v>
      </c>
      <c r="B724" s="28" t="s">
        <v>5735</v>
      </c>
      <c r="C724" s="28" t="s">
        <v>4683</v>
      </c>
      <c r="D724" s="35" t="s">
        <v>2652</v>
      </c>
      <c r="E724" s="28" t="s">
        <v>2653</v>
      </c>
      <c r="F724" s="28" t="s">
        <v>2654</v>
      </c>
      <c r="G724" s="29" t="s">
        <v>27</v>
      </c>
      <c r="H724" s="29" t="s">
        <v>2655</v>
      </c>
      <c r="I724" s="30">
        <v>80</v>
      </c>
      <c r="J724" s="30">
        <v>80</v>
      </c>
      <c r="K724" s="31">
        <v>183562.88</v>
      </c>
      <c r="L724" s="32" t="s">
        <v>2656</v>
      </c>
      <c r="M724" s="33">
        <v>44032</v>
      </c>
      <c r="N724" s="37" t="s">
        <v>5609</v>
      </c>
      <c r="O724" s="33">
        <v>45915</v>
      </c>
      <c r="P724" s="34" t="s">
        <v>5551</v>
      </c>
    </row>
    <row r="725" spans="1:16" ht="51" x14ac:dyDescent="0.25">
      <c r="A725" s="27" t="s">
        <v>5370</v>
      </c>
      <c r="B725" s="28" t="s">
        <v>5371</v>
      </c>
      <c r="C725" s="28" t="s">
        <v>5406</v>
      </c>
      <c r="D725" s="40" t="s">
        <v>5372</v>
      </c>
      <c r="E725" s="28" t="s">
        <v>5307</v>
      </c>
      <c r="F725" s="28" t="s">
        <v>5308</v>
      </c>
      <c r="G725" s="29" t="s">
        <v>114</v>
      </c>
      <c r="H725" s="29" t="s">
        <v>8</v>
      </c>
      <c r="I725" s="30">
        <v>15</v>
      </c>
      <c r="J725" s="30">
        <v>15</v>
      </c>
      <c r="K725" s="31">
        <v>111938.86</v>
      </c>
      <c r="L725" s="32" t="s">
        <v>5373</v>
      </c>
      <c r="M725" s="33">
        <v>45958</v>
      </c>
      <c r="N725" s="33">
        <v>47783</v>
      </c>
      <c r="O725" s="33">
        <v>45966</v>
      </c>
      <c r="P725" s="34" t="s">
        <v>5553</v>
      </c>
    </row>
    <row r="726" spans="1:16" ht="51" x14ac:dyDescent="0.25">
      <c r="A726" s="27" t="s">
        <v>649</v>
      </c>
      <c r="B726" s="28" t="s">
        <v>650</v>
      </c>
      <c r="C726" s="28" t="s">
        <v>3</v>
      </c>
      <c r="D726" s="35" t="s">
        <v>651</v>
      </c>
      <c r="E726" s="28" t="s">
        <v>51</v>
      </c>
      <c r="F726" s="28" t="s">
        <v>52</v>
      </c>
      <c r="G726" s="29" t="s">
        <v>27</v>
      </c>
      <c r="H726" s="29" t="s">
        <v>98</v>
      </c>
      <c r="I726" s="30">
        <v>220</v>
      </c>
      <c r="J726" s="30">
        <v>110</v>
      </c>
      <c r="K726" s="31">
        <v>181212.29</v>
      </c>
      <c r="L726" s="32" t="s">
        <v>652</v>
      </c>
      <c r="M726" s="33">
        <v>43908</v>
      </c>
      <c r="N726" s="33">
        <v>47559</v>
      </c>
      <c r="O726" s="33">
        <v>45736</v>
      </c>
      <c r="P726" s="34" t="s">
        <v>5551</v>
      </c>
    </row>
    <row r="727" spans="1:16" ht="51" x14ac:dyDescent="0.25">
      <c r="A727" s="27" t="s">
        <v>2660</v>
      </c>
      <c r="B727" s="28" t="s">
        <v>2661</v>
      </c>
      <c r="C727" s="28" t="s">
        <v>5406</v>
      </c>
      <c r="D727" s="35" t="s">
        <v>2662</v>
      </c>
      <c r="E727" s="28" t="s">
        <v>2663</v>
      </c>
      <c r="F727" s="28" t="s">
        <v>2664</v>
      </c>
      <c r="G727" s="29" t="s">
        <v>114</v>
      </c>
      <c r="H727" s="29" t="s">
        <v>8</v>
      </c>
      <c r="I727" s="30">
        <v>15</v>
      </c>
      <c r="J727" s="30">
        <v>15</v>
      </c>
      <c r="K727" s="31">
        <v>126971.84</v>
      </c>
      <c r="L727" s="32" t="s">
        <v>2665</v>
      </c>
      <c r="M727" s="33">
        <v>44986</v>
      </c>
      <c r="N727" s="33">
        <v>46811</v>
      </c>
      <c r="O727" s="33">
        <v>44960</v>
      </c>
      <c r="P727" s="34" t="s">
        <v>5553</v>
      </c>
    </row>
    <row r="728" spans="1:16" ht="63.75" x14ac:dyDescent="0.25">
      <c r="A728" s="27" t="s">
        <v>2666</v>
      </c>
      <c r="B728" s="28" t="s">
        <v>2667</v>
      </c>
      <c r="C728" s="28" t="s">
        <v>216</v>
      </c>
      <c r="D728" s="40" t="s">
        <v>2668</v>
      </c>
      <c r="E728" s="28" t="s">
        <v>756</v>
      </c>
      <c r="F728" s="28" t="s">
        <v>757</v>
      </c>
      <c r="G728" s="29" t="s">
        <v>758</v>
      </c>
      <c r="H728" s="29" t="s">
        <v>759</v>
      </c>
      <c r="I728" s="30">
        <v>520</v>
      </c>
      <c r="J728" s="30">
        <v>0</v>
      </c>
      <c r="K728" s="31">
        <v>136350.80000000002</v>
      </c>
      <c r="L728" s="32" t="s">
        <v>2669</v>
      </c>
      <c r="M728" s="33">
        <v>45017</v>
      </c>
      <c r="N728" s="33">
        <v>46843</v>
      </c>
      <c r="O728" s="33">
        <v>45028</v>
      </c>
      <c r="P728" s="34" t="s">
        <v>5551</v>
      </c>
    </row>
    <row r="729" spans="1:16" ht="51" x14ac:dyDescent="0.25">
      <c r="A729" s="27" t="s">
        <v>16</v>
      </c>
      <c r="B729" s="28" t="s">
        <v>2670</v>
      </c>
      <c r="C729" s="28" t="s">
        <v>216</v>
      </c>
      <c r="D729" s="40" t="s">
        <v>2671</v>
      </c>
      <c r="E729" s="28" t="s">
        <v>2672</v>
      </c>
      <c r="F729" s="28" t="s">
        <v>2673</v>
      </c>
      <c r="G729" s="29" t="s">
        <v>102</v>
      </c>
      <c r="H729" s="29" t="s">
        <v>103</v>
      </c>
      <c r="I729" s="30">
        <v>120</v>
      </c>
      <c r="J729" s="30">
        <v>0</v>
      </c>
      <c r="K729" s="31">
        <v>49956.39</v>
      </c>
      <c r="L729" s="32" t="s">
        <v>2674</v>
      </c>
      <c r="M729" s="33">
        <v>45108</v>
      </c>
      <c r="N729" s="33">
        <v>46934</v>
      </c>
      <c r="O729" s="33">
        <v>45100</v>
      </c>
      <c r="P729" s="34" t="s">
        <v>5552</v>
      </c>
    </row>
    <row r="730" spans="1:16" ht="51" x14ac:dyDescent="0.25">
      <c r="A730" s="27" t="s">
        <v>16</v>
      </c>
      <c r="B730" s="28" t="s">
        <v>2675</v>
      </c>
      <c r="C730" s="28" t="s">
        <v>216</v>
      </c>
      <c r="D730" s="40" t="s">
        <v>2676</v>
      </c>
      <c r="E730" s="28" t="s">
        <v>2677</v>
      </c>
      <c r="F730" s="28" t="s">
        <v>2678</v>
      </c>
      <c r="G730" s="29" t="s">
        <v>102</v>
      </c>
      <c r="H730" s="29" t="s">
        <v>103</v>
      </c>
      <c r="I730" s="30">
        <v>120</v>
      </c>
      <c r="J730" s="30">
        <v>0</v>
      </c>
      <c r="K730" s="31">
        <v>49780.84</v>
      </c>
      <c r="L730" s="32" t="s">
        <v>2679</v>
      </c>
      <c r="M730" s="33">
        <v>45108</v>
      </c>
      <c r="N730" s="33">
        <v>46934</v>
      </c>
      <c r="O730" s="33">
        <v>45106</v>
      </c>
      <c r="P730" s="34" t="s">
        <v>5552</v>
      </c>
    </row>
    <row r="731" spans="1:16" ht="51" x14ac:dyDescent="0.25">
      <c r="A731" s="27" t="s">
        <v>16</v>
      </c>
      <c r="B731" s="28" t="s">
        <v>2680</v>
      </c>
      <c r="C731" s="28" t="s">
        <v>5406</v>
      </c>
      <c r="D731" s="40" t="s">
        <v>2681</v>
      </c>
      <c r="E731" s="28" t="s">
        <v>557</v>
      </c>
      <c r="F731" s="28" t="s">
        <v>558</v>
      </c>
      <c r="G731" s="29" t="s">
        <v>1106</v>
      </c>
      <c r="H731" s="29" t="s">
        <v>8</v>
      </c>
      <c r="I731" s="30">
        <v>20</v>
      </c>
      <c r="J731" s="30">
        <v>20</v>
      </c>
      <c r="K731" s="31">
        <v>54833.4</v>
      </c>
      <c r="L731" s="32" t="s">
        <v>2682</v>
      </c>
      <c r="M731" s="33">
        <v>45078</v>
      </c>
      <c r="N731" s="33">
        <v>46904</v>
      </c>
      <c r="O731" s="33">
        <v>45075</v>
      </c>
      <c r="P731" s="34" t="s">
        <v>5566</v>
      </c>
    </row>
    <row r="732" spans="1:16" ht="51" x14ac:dyDescent="0.25">
      <c r="A732" s="27" t="s">
        <v>16</v>
      </c>
      <c r="B732" s="28" t="s">
        <v>2683</v>
      </c>
      <c r="C732" s="28" t="s">
        <v>216</v>
      </c>
      <c r="D732" s="40" t="s">
        <v>2684</v>
      </c>
      <c r="E732" s="28" t="s">
        <v>2685</v>
      </c>
      <c r="F732" s="28" t="s">
        <v>2686</v>
      </c>
      <c r="G732" s="29" t="s">
        <v>102</v>
      </c>
      <c r="H732" s="29" t="s">
        <v>103</v>
      </c>
      <c r="I732" s="30">
        <v>60</v>
      </c>
      <c r="J732" s="30">
        <v>0</v>
      </c>
      <c r="K732" s="31">
        <v>37861.64</v>
      </c>
      <c r="L732" s="32" t="s">
        <v>2687</v>
      </c>
      <c r="M732" s="33">
        <v>45023</v>
      </c>
      <c r="N732" s="33">
        <v>46849</v>
      </c>
      <c r="O732" s="33">
        <v>45028</v>
      </c>
      <c r="P732" s="34" t="s">
        <v>5552</v>
      </c>
    </row>
    <row r="733" spans="1:16" ht="51" x14ac:dyDescent="0.25">
      <c r="A733" s="27" t="s">
        <v>16</v>
      </c>
      <c r="B733" s="28" t="s">
        <v>2688</v>
      </c>
      <c r="C733" s="28" t="s">
        <v>216</v>
      </c>
      <c r="D733" s="40" t="s">
        <v>2689</v>
      </c>
      <c r="E733" s="28" t="s">
        <v>2690</v>
      </c>
      <c r="F733" s="28" t="s">
        <v>2691</v>
      </c>
      <c r="G733" s="29" t="s">
        <v>102</v>
      </c>
      <c r="H733" s="29" t="s">
        <v>103</v>
      </c>
      <c r="I733" s="30">
        <v>120</v>
      </c>
      <c r="J733" s="30">
        <v>0</v>
      </c>
      <c r="K733" s="31">
        <v>54661.08</v>
      </c>
      <c r="L733" s="32" t="s">
        <v>2692</v>
      </c>
      <c r="M733" s="33">
        <v>45017</v>
      </c>
      <c r="N733" s="33">
        <v>46843</v>
      </c>
      <c r="O733" s="33">
        <v>45022</v>
      </c>
      <c r="P733" s="34" t="s">
        <v>5552</v>
      </c>
    </row>
    <row r="734" spans="1:16" ht="51" x14ac:dyDescent="0.25">
      <c r="A734" s="27" t="s">
        <v>16</v>
      </c>
      <c r="B734" s="28" t="s">
        <v>2693</v>
      </c>
      <c r="C734" s="28" t="s">
        <v>477</v>
      </c>
      <c r="D734" s="35" t="s">
        <v>2694</v>
      </c>
      <c r="E734" s="28" t="s">
        <v>479</v>
      </c>
      <c r="F734" s="28" t="s">
        <v>480</v>
      </c>
      <c r="G734" s="29" t="s">
        <v>102</v>
      </c>
      <c r="H734" s="29" t="s">
        <v>103</v>
      </c>
      <c r="I734" s="30">
        <v>120</v>
      </c>
      <c r="J734" s="30">
        <v>0</v>
      </c>
      <c r="K734" s="31">
        <v>54296.079999999994</v>
      </c>
      <c r="L734" s="32" t="s">
        <v>2695</v>
      </c>
      <c r="M734" s="33">
        <v>44652</v>
      </c>
      <c r="N734" s="33">
        <v>46477</v>
      </c>
      <c r="O734" s="33">
        <v>44629</v>
      </c>
      <c r="P734" s="34" t="s">
        <v>5552</v>
      </c>
    </row>
    <row r="735" spans="1:16" ht="51" x14ac:dyDescent="0.25">
      <c r="A735" s="27" t="s">
        <v>5374</v>
      </c>
      <c r="B735" s="28" t="s">
        <v>5375</v>
      </c>
      <c r="C735" s="28" t="s">
        <v>477</v>
      </c>
      <c r="D735" s="40" t="s">
        <v>5376</v>
      </c>
      <c r="E735" s="28" t="s">
        <v>485</v>
      </c>
      <c r="F735" s="28" t="s">
        <v>486</v>
      </c>
      <c r="G735" s="29" t="s">
        <v>102</v>
      </c>
      <c r="H735" s="29" t="s">
        <v>103</v>
      </c>
      <c r="I735" s="30">
        <v>120</v>
      </c>
      <c r="J735" s="30">
        <v>0</v>
      </c>
      <c r="K735" s="31">
        <v>55708.49</v>
      </c>
      <c r="L735" s="32" t="s">
        <v>2696</v>
      </c>
      <c r="M735" s="33">
        <v>45957</v>
      </c>
      <c r="N735" s="33">
        <v>47782</v>
      </c>
      <c r="O735" s="33">
        <v>45951</v>
      </c>
      <c r="P735" s="34" t="s">
        <v>5552</v>
      </c>
    </row>
    <row r="736" spans="1:16" ht="51" x14ac:dyDescent="0.25">
      <c r="A736" s="27" t="s">
        <v>2697</v>
      </c>
      <c r="B736" s="28" t="s">
        <v>2698</v>
      </c>
      <c r="C736" s="28" t="s">
        <v>477</v>
      </c>
      <c r="D736" s="35" t="s">
        <v>2699</v>
      </c>
      <c r="E736" s="28" t="s">
        <v>479</v>
      </c>
      <c r="F736" s="28" t="s">
        <v>480</v>
      </c>
      <c r="G736" s="29" t="s">
        <v>518</v>
      </c>
      <c r="H736" s="29" t="s">
        <v>8</v>
      </c>
      <c r="I736" s="30">
        <v>45</v>
      </c>
      <c r="J736" s="30">
        <v>0</v>
      </c>
      <c r="K736" s="31">
        <v>40882.980000000003</v>
      </c>
      <c r="L736" s="32" t="s">
        <v>2700</v>
      </c>
      <c r="M736" s="33">
        <v>44032</v>
      </c>
      <c r="N736" s="33">
        <v>47683</v>
      </c>
      <c r="O736" s="33">
        <v>45841</v>
      </c>
      <c r="P736" s="34" t="s">
        <v>5553</v>
      </c>
    </row>
    <row r="737" spans="1:16" ht="51" x14ac:dyDescent="0.25">
      <c r="A737" s="27" t="s">
        <v>2701</v>
      </c>
      <c r="B737" s="28" t="s">
        <v>2702</v>
      </c>
      <c r="C737" s="28" t="s">
        <v>477</v>
      </c>
      <c r="D737" s="35" t="s">
        <v>2703</v>
      </c>
      <c r="E737" s="28" t="s">
        <v>485</v>
      </c>
      <c r="F737" s="28" t="s">
        <v>486</v>
      </c>
      <c r="G737" s="29" t="s">
        <v>102</v>
      </c>
      <c r="H737" s="29" t="s">
        <v>103</v>
      </c>
      <c r="I737" s="30">
        <v>120</v>
      </c>
      <c r="J737" s="30">
        <v>0</v>
      </c>
      <c r="K737" s="31">
        <v>53887.39</v>
      </c>
      <c r="L737" s="32" t="s">
        <v>2704</v>
      </c>
      <c r="M737" s="33">
        <v>44026</v>
      </c>
      <c r="N737" s="33">
        <v>47677</v>
      </c>
      <c r="O737" s="33">
        <v>45841</v>
      </c>
      <c r="P737" s="34" t="s">
        <v>5552</v>
      </c>
    </row>
    <row r="738" spans="1:16" ht="51" x14ac:dyDescent="0.25">
      <c r="A738" s="27" t="s">
        <v>5426</v>
      </c>
      <c r="B738" s="28" t="s">
        <v>5427</v>
      </c>
      <c r="C738" s="28" t="s">
        <v>477</v>
      </c>
      <c r="D738" s="40" t="s">
        <v>5428</v>
      </c>
      <c r="E738" s="28" t="s">
        <v>485</v>
      </c>
      <c r="F738" s="28" t="s">
        <v>486</v>
      </c>
      <c r="G738" s="29" t="s">
        <v>102</v>
      </c>
      <c r="H738" s="29" t="s">
        <v>103</v>
      </c>
      <c r="I738" s="30">
        <v>120</v>
      </c>
      <c r="J738" s="30">
        <v>0</v>
      </c>
      <c r="K738" s="31">
        <v>54751.39</v>
      </c>
      <c r="L738" s="32" t="s">
        <v>2705</v>
      </c>
      <c r="M738" s="33">
        <v>45977</v>
      </c>
      <c r="N738" s="33">
        <v>47802</v>
      </c>
      <c r="O738" s="33">
        <v>45967</v>
      </c>
      <c r="P738" s="34" t="s">
        <v>5552</v>
      </c>
    </row>
    <row r="739" spans="1:16" ht="51" x14ac:dyDescent="0.25">
      <c r="A739" s="27" t="s">
        <v>5377</v>
      </c>
      <c r="B739" s="28" t="s">
        <v>5378</v>
      </c>
      <c r="C739" s="28" t="s">
        <v>477</v>
      </c>
      <c r="D739" s="40" t="s">
        <v>5379</v>
      </c>
      <c r="E739" s="28" t="s">
        <v>485</v>
      </c>
      <c r="F739" s="28" t="s">
        <v>486</v>
      </c>
      <c r="G739" s="29" t="s">
        <v>102</v>
      </c>
      <c r="H739" s="29" t="s">
        <v>103</v>
      </c>
      <c r="I739" s="30">
        <v>120</v>
      </c>
      <c r="J739" s="30">
        <v>0</v>
      </c>
      <c r="K739" s="31">
        <v>56394.34</v>
      </c>
      <c r="L739" s="32" t="s">
        <v>2706</v>
      </c>
      <c r="M739" s="33">
        <v>45952</v>
      </c>
      <c r="N739" s="33">
        <v>47777</v>
      </c>
      <c r="O739" s="33">
        <v>45951</v>
      </c>
      <c r="P739" s="34" t="s">
        <v>5552</v>
      </c>
    </row>
    <row r="740" spans="1:16" ht="51" x14ac:dyDescent="0.25">
      <c r="A740" s="27" t="s">
        <v>16</v>
      </c>
      <c r="B740" s="28" t="s">
        <v>2707</v>
      </c>
      <c r="C740" s="28" t="s">
        <v>477</v>
      </c>
      <c r="D740" s="35" t="s">
        <v>2708</v>
      </c>
      <c r="E740" s="28" t="s">
        <v>491</v>
      </c>
      <c r="F740" s="28" t="s">
        <v>492</v>
      </c>
      <c r="G740" s="29" t="s">
        <v>102</v>
      </c>
      <c r="H740" s="29" t="s">
        <v>103</v>
      </c>
      <c r="I740" s="30">
        <v>120</v>
      </c>
      <c r="J740" s="30">
        <v>0</v>
      </c>
      <c r="K740" s="31">
        <v>57361.08</v>
      </c>
      <c r="L740" s="32" t="s">
        <v>2709</v>
      </c>
      <c r="M740" s="33">
        <v>44591</v>
      </c>
      <c r="N740" s="33">
        <v>46416</v>
      </c>
      <c r="O740" s="33">
        <v>44592</v>
      </c>
      <c r="P740" s="34" t="s">
        <v>5552</v>
      </c>
    </row>
    <row r="741" spans="1:16" ht="51" x14ac:dyDescent="0.25">
      <c r="A741" s="27" t="s">
        <v>2710</v>
      </c>
      <c r="B741" s="28" t="s">
        <v>2711</v>
      </c>
      <c r="C741" s="28" t="s">
        <v>477</v>
      </c>
      <c r="D741" s="35" t="s">
        <v>2712</v>
      </c>
      <c r="E741" s="28" t="s">
        <v>485</v>
      </c>
      <c r="F741" s="28" t="s">
        <v>486</v>
      </c>
      <c r="G741" s="29" t="s">
        <v>102</v>
      </c>
      <c r="H741" s="29" t="s">
        <v>282</v>
      </c>
      <c r="I741" s="30">
        <v>60</v>
      </c>
      <c r="J741" s="30">
        <v>0</v>
      </c>
      <c r="K741" s="31">
        <v>41983.35</v>
      </c>
      <c r="L741" s="32" t="s">
        <v>2713</v>
      </c>
      <c r="M741" s="33">
        <v>43986</v>
      </c>
      <c r="N741" s="33">
        <v>47637</v>
      </c>
      <c r="O741" s="33">
        <v>45818</v>
      </c>
      <c r="P741" s="34" t="s">
        <v>5552</v>
      </c>
    </row>
    <row r="742" spans="1:16" ht="51" x14ac:dyDescent="0.25">
      <c r="A742" s="27" t="s">
        <v>16</v>
      </c>
      <c r="B742" s="28" t="s">
        <v>2714</v>
      </c>
      <c r="C742" s="28" t="s">
        <v>477</v>
      </c>
      <c r="D742" s="36" t="s">
        <v>2715</v>
      </c>
      <c r="E742" s="28" t="s">
        <v>479</v>
      </c>
      <c r="F742" s="28" t="s">
        <v>480</v>
      </c>
      <c r="G742" s="29" t="s">
        <v>102</v>
      </c>
      <c r="H742" s="29" t="s">
        <v>2016</v>
      </c>
      <c r="I742" s="30">
        <v>120</v>
      </c>
      <c r="J742" s="30">
        <v>0</v>
      </c>
      <c r="K742" s="31">
        <v>71636.14</v>
      </c>
      <c r="L742" s="32" t="s">
        <v>2716</v>
      </c>
      <c r="M742" s="33">
        <v>45200</v>
      </c>
      <c r="N742" s="33">
        <v>47026</v>
      </c>
      <c r="O742" s="33">
        <v>45202</v>
      </c>
      <c r="P742" s="34" t="s">
        <v>5559</v>
      </c>
    </row>
    <row r="743" spans="1:16" ht="51" x14ac:dyDescent="0.25">
      <c r="A743" s="27" t="s">
        <v>2717</v>
      </c>
      <c r="B743" s="28" t="s">
        <v>2718</v>
      </c>
      <c r="C743" s="28" t="s">
        <v>477</v>
      </c>
      <c r="D743" s="35" t="s">
        <v>2719</v>
      </c>
      <c r="E743" s="28" t="s">
        <v>479</v>
      </c>
      <c r="F743" s="28" t="s">
        <v>480</v>
      </c>
      <c r="G743" s="29" t="s">
        <v>102</v>
      </c>
      <c r="H743" s="29" t="s">
        <v>103</v>
      </c>
      <c r="I743" s="30">
        <v>120</v>
      </c>
      <c r="J743" s="30">
        <v>0</v>
      </c>
      <c r="K743" s="31">
        <v>54585.96</v>
      </c>
      <c r="L743" s="32" t="s">
        <v>2720</v>
      </c>
      <c r="M743" s="33">
        <v>44408</v>
      </c>
      <c r="N743" s="33">
        <v>46233</v>
      </c>
      <c r="O743" s="33">
        <v>44375</v>
      </c>
      <c r="P743" s="34" t="s">
        <v>5552</v>
      </c>
    </row>
    <row r="744" spans="1:16" ht="51" x14ac:dyDescent="0.25">
      <c r="A744" s="27" t="s">
        <v>16</v>
      </c>
      <c r="B744" s="28" t="s">
        <v>2721</v>
      </c>
      <c r="C744" s="28" t="s">
        <v>477</v>
      </c>
      <c r="D744" s="40" t="s">
        <v>2722</v>
      </c>
      <c r="E744" s="28" t="s">
        <v>479</v>
      </c>
      <c r="F744" s="28" t="s">
        <v>480</v>
      </c>
      <c r="G744" s="29" t="s">
        <v>102</v>
      </c>
      <c r="H744" s="29" t="s">
        <v>247</v>
      </c>
      <c r="I744" s="30">
        <v>100</v>
      </c>
      <c r="J744" s="30">
        <v>0</v>
      </c>
      <c r="K744" s="31">
        <v>22164.48</v>
      </c>
      <c r="L744" s="32" t="s">
        <v>2723</v>
      </c>
      <c r="M744" s="33">
        <v>45156</v>
      </c>
      <c r="N744" s="33">
        <v>46982</v>
      </c>
      <c r="O744" s="33">
        <v>45160</v>
      </c>
      <c r="P744" s="34" t="s">
        <v>5555</v>
      </c>
    </row>
    <row r="745" spans="1:16" ht="51" x14ac:dyDescent="0.25">
      <c r="A745" s="27" t="s">
        <v>16</v>
      </c>
      <c r="B745" s="28" t="s">
        <v>2724</v>
      </c>
      <c r="C745" s="28" t="s">
        <v>477</v>
      </c>
      <c r="D745" s="35" t="s">
        <v>2725</v>
      </c>
      <c r="E745" s="28" t="s">
        <v>479</v>
      </c>
      <c r="F745" s="28" t="s">
        <v>480</v>
      </c>
      <c r="G745" s="29" t="s">
        <v>102</v>
      </c>
      <c r="H745" s="29" t="s">
        <v>103</v>
      </c>
      <c r="I745" s="30">
        <v>120</v>
      </c>
      <c r="J745" s="30">
        <v>0</v>
      </c>
      <c r="K745" s="31">
        <v>49780.84</v>
      </c>
      <c r="L745" s="32" t="s">
        <v>2726</v>
      </c>
      <c r="M745" s="33">
        <v>44585</v>
      </c>
      <c r="N745" s="33">
        <v>46410</v>
      </c>
      <c r="O745" s="33">
        <v>44582</v>
      </c>
      <c r="P745" s="34" t="s">
        <v>5552</v>
      </c>
    </row>
    <row r="746" spans="1:16" ht="38.25" x14ac:dyDescent="0.25">
      <c r="A746" s="27" t="s">
        <v>4844</v>
      </c>
      <c r="B746" s="28" t="s">
        <v>4845</v>
      </c>
      <c r="C746" s="28" t="s">
        <v>477</v>
      </c>
      <c r="D746" s="40" t="s">
        <v>4846</v>
      </c>
      <c r="E746" s="28" t="s">
        <v>775</v>
      </c>
      <c r="F746" s="28" t="s">
        <v>776</v>
      </c>
      <c r="G746" s="29" t="s">
        <v>621</v>
      </c>
      <c r="H746" s="29" t="s">
        <v>8</v>
      </c>
      <c r="I746" s="30">
        <v>120</v>
      </c>
      <c r="J746" s="30">
        <v>0</v>
      </c>
      <c r="K746" s="31">
        <v>35976.339999999997</v>
      </c>
      <c r="L746" s="32" t="s">
        <v>2727</v>
      </c>
      <c r="M746" s="33">
        <v>45557</v>
      </c>
      <c r="N746" s="33">
        <v>47382</v>
      </c>
      <c r="O746" s="33">
        <v>45559</v>
      </c>
      <c r="P746" s="34" t="s">
        <v>5564</v>
      </c>
    </row>
    <row r="747" spans="1:16" ht="51" x14ac:dyDescent="0.25">
      <c r="A747" s="27" t="s">
        <v>5380</v>
      </c>
      <c r="B747" s="28" t="s">
        <v>5381</v>
      </c>
      <c r="C747" s="28" t="s">
        <v>5406</v>
      </c>
      <c r="D747" s="40" t="s">
        <v>5382</v>
      </c>
      <c r="E747" s="28" t="s">
        <v>1072</v>
      </c>
      <c r="F747" s="28" t="s">
        <v>1073</v>
      </c>
      <c r="G747" s="29" t="s">
        <v>114</v>
      </c>
      <c r="H747" s="29" t="s">
        <v>8</v>
      </c>
      <c r="I747" s="30">
        <v>15</v>
      </c>
      <c r="J747" s="30">
        <v>15</v>
      </c>
      <c r="K747" s="31">
        <v>102724.04</v>
      </c>
      <c r="L747" s="32" t="s">
        <v>5330</v>
      </c>
      <c r="M747" s="33">
        <v>45962</v>
      </c>
      <c r="N747" s="33">
        <v>47787</v>
      </c>
      <c r="O747" s="33">
        <v>45965</v>
      </c>
      <c r="P747" s="34" t="s">
        <v>5553</v>
      </c>
    </row>
    <row r="748" spans="1:16" ht="63.75" x14ac:dyDescent="0.25">
      <c r="A748" s="27" t="s">
        <v>2728</v>
      </c>
      <c r="B748" s="28" t="s">
        <v>2729</v>
      </c>
      <c r="C748" s="28" t="s">
        <v>211</v>
      </c>
      <c r="D748" s="40" t="s">
        <v>2730</v>
      </c>
      <c r="E748" s="28" t="s">
        <v>756</v>
      </c>
      <c r="F748" s="28" t="s">
        <v>757</v>
      </c>
      <c r="G748" s="29" t="s">
        <v>758</v>
      </c>
      <c r="H748" s="29" t="s">
        <v>759</v>
      </c>
      <c r="I748" s="30">
        <v>310</v>
      </c>
      <c r="J748" s="30">
        <v>0</v>
      </c>
      <c r="K748" s="31">
        <v>129774.95999999999</v>
      </c>
      <c r="L748" s="32" t="s">
        <v>2731</v>
      </c>
      <c r="M748" s="33">
        <v>45017</v>
      </c>
      <c r="N748" s="33">
        <v>46843</v>
      </c>
      <c r="O748" s="33">
        <v>45028</v>
      </c>
      <c r="P748" s="34" t="s">
        <v>5551</v>
      </c>
    </row>
    <row r="749" spans="1:16" ht="51" x14ac:dyDescent="0.25">
      <c r="A749" s="27" t="s">
        <v>16</v>
      </c>
      <c r="B749" s="28" t="s">
        <v>2539</v>
      </c>
      <c r="C749" s="28" t="s">
        <v>23</v>
      </c>
      <c r="D749" s="40" t="s">
        <v>2540</v>
      </c>
      <c r="E749" s="28" t="s">
        <v>51</v>
      </c>
      <c r="F749" s="28" t="s">
        <v>52</v>
      </c>
      <c r="G749" s="29" t="s">
        <v>27</v>
      </c>
      <c r="H749" s="29" t="s">
        <v>98</v>
      </c>
      <c r="I749" s="30">
        <v>220</v>
      </c>
      <c r="J749" s="30">
        <v>110</v>
      </c>
      <c r="K749" s="31">
        <v>181212.29</v>
      </c>
      <c r="L749" s="32" t="s">
        <v>2541</v>
      </c>
      <c r="M749" s="33">
        <v>45047</v>
      </c>
      <c r="N749" s="33">
        <v>46873</v>
      </c>
      <c r="O749" s="33">
        <v>45055</v>
      </c>
      <c r="P749" s="34" t="s">
        <v>5551</v>
      </c>
    </row>
    <row r="750" spans="1:16" ht="51" x14ac:dyDescent="0.25">
      <c r="A750" s="27" t="s">
        <v>16</v>
      </c>
      <c r="B750" s="28" t="s">
        <v>2732</v>
      </c>
      <c r="C750" s="28" t="s">
        <v>211</v>
      </c>
      <c r="D750" s="35" t="s">
        <v>2733</v>
      </c>
      <c r="E750" s="28" t="s">
        <v>2734</v>
      </c>
      <c r="F750" s="28" t="s">
        <v>2735</v>
      </c>
      <c r="G750" s="29" t="s">
        <v>102</v>
      </c>
      <c r="H750" s="29" t="s">
        <v>247</v>
      </c>
      <c r="I750" s="30">
        <v>200</v>
      </c>
      <c r="J750" s="30">
        <v>0</v>
      </c>
      <c r="K750" s="31">
        <v>46896.5</v>
      </c>
      <c r="L750" s="32" t="s">
        <v>2736</v>
      </c>
      <c r="M750" s="33">
        <v>44958</v>
      </c>
      <c r="N750" s="33">
        <v>46783</v>
      </c>
      <c r="O750" s="33">
        <v>44956</v>
      </c>
      <c r="P750" s="34" t="s">
        <v>5555</v>
      </c>
    </row>
    <row r="751" spans="1:16" ht="51" x14ac:dyDescent="0.25">
      <c r="A751" s="27" t="s">
        <v>2737</v>
      </c>
      <c r="B751" s="28" t="s">
        <v>2738</v>
      </c>
      <c r="C751" s="28" t="s">
        <v>211</v>
      </c>
      <c r="D751" s="40" t="s">
        <v>2739</v>
      </c>
      <c r="E751" s="28" t="s">
        <v>2740</v>
      </c>
      <c r="F751" s="28" t="s">
        <v>2741</v>
      </c>
      <c r="G751" s="29" t="s">
        <v>102</v>
      </c>
      <c r="H751" s="29" t="s">
        <v>247</v>
      </c>
      <c r="I751" s="30">
        <v>130</v>
      </c>
      <c r="J751" s="30">
        <v>0</v>
      </c>
      <c r="K751" s="31">
        <v>27370.25</v>
      </c>
      <c r="L751" s="32" t="s">
        <v>2742</v>
      </c>
      <c r="M751" s="33">
        <v>45138</v>
      </c>
      <c r="N751" s="33">
        <v>46964</v>
      </c>
      <c r="O751" s="33">
        <v>45118</v>
      </c>
      <c r="P751" s="34" t="s">
        <v>5555</v>
      </c>
    </row>
    <row r="752" spans="1:16" ht="51" x14ac:dyDescent="0.25">
      <c r="A752" s="27" t="s">
        <v>2743</v>
      </c>
      <c r="B752" s="28" t="s">
        <v>2744</v>
      </c>
      <c r="C752" s="28" t="s">
        <v>5406</v>
      </c>
      <c r="D752" s="40" t="s">
        <v>2745</v>
      </c>
      <c r="E752" s="28" t="s">
        <v>2746</v>
      </c>
      <c r="F752" s="28" t="s">
        <v>2747</v>
      </c>
      <c r="G752" s="29" t="s">
        <v>114</v>
      </c>
      <c r="H752" s="29" t="s">
        <v>8</v>
      </c>
      <c r="I752" s="30">
        <v>15</v>
      </c>
      <c r="J752" s="30">
        <v>15</v>
      </c>
      <c r="K752" s="31">
        <v>139578.88</v>
      </c>
      <c r="L752" s="32" t="s">
        <v>2748</v>
      </c>
      <c r="M752" s="33">
        <v>45108</v>
      </c>
      <c r="N752" s="33">
        <v>46934</v>
      </c>
      <c r="O752" s="33">
        <v>45107</v>
      </c>
      <c r="P752" s="34" t="s">
        <v>5553</v>
      </c>
    </row>
    <row r="753" spans="1:16" ht="51" x14ac:dyDescent="0.25">
      <c r="A753" s="27" t="s">
        <v>16</v>
      </c>
      <c r="B753" s="28" t="s">
        <v>2749</v>
      </c>
      <c r="C753" s="28" t="s">
        <v>5406</v>
      </c>
      <c r="D753" s="40" t="s">
        <v>2750</v>
      </c>
      <c r="E753" s="28" t="s">
        <v>2746</v>
      </c>
      <c r="F753" s="28" t="s">
        <v>2747</v>
      </c>
      <c r="G753" s="29" t="s">
        <v>114</v>
      </c>
      <c r="H753" s="29" t="s">
        <v>8</v>
      </c>
      <c r="I753" s="30">
        <v>15</v>
      </c>
      <c r="J753" s="30">
        <v>15</v>
      </c>
      <c r="K753" s="31">
        <v>139578.88</v>
      </c>
      <c r="L753" s="32" t="s">
        <v>2751</v>
      </c>
      <c r="M753" s="33">
        <v>45292</v>
      </c>
      <c r="N753" s="33">
        <v>47118</v>
      </c>
      <c r="O753" s="33">
        <v>45321</v>
      </c>
      <c r="P753" s="34" t="s">
        <v>5553</v>
      </c>
    </row>
    <row r="754" spans="1:16" ht="51" x14ac:dyDescent="0.25">
      <c r="A754" s="27" t="s">
        <v>5689</v>
      </c>
      <c r="B754" s="28" t="s">
        <v>5690</v>
      </c>
      <c r="C754" s="28" t="s">
        <v>211</v>
      </c>
      <c r="D754" s="40" t="s">
        <v>5669</v>
      </c>
      <c r="E754" s="28" t="s">
        <v>2752</v>
      </c>
      <c r="F754" s="28" t="s">
        <v>4249</v>
      </c>
      <c r="G754" s="29" t="s">
        <v>609</v>
      </c>
      <c r="H754" s="29" t="s">
        <v>8</v>
      </c>
      <c r="I754" s="30">
        <v>30</v>
      </c>
      <c r="J754" s="30">
        <v>0</v>
      </c>
      <c r="K754" s="31">
        <v>102631.2</v>
      </c>
      <c r="L754" s="32" t="s">
        <v>2753</v>
      </c>
      <c r="M754" s="33">
        <v>46088</v>
      </c>
      <c r="N754" s="33">
        <v>47913</v>
      </c>
      <c r="O754" s="33">
        <v>0</v>
      </c>
      <c r="P754" s="34" t="s">
        <v>5563</v>
      </c>
    </row>
    <row r="755" spans="1:16" ht="38.25" x14ac:dyDescent="0.25">
      <c r="A755" s="27" t="s">
        <v>2754</v>
      </c>
      <c r="B755" s="28" t="s">
        <v>2755</v>
      </c>
      <c r="C755" s="28" t="s">
        <v>211</v>
      </c>
      <c r="D755" s="35" t="s">
        <v>2756</v>
      </c>
      <c r="E755" s="28" t="s">
        <v>775</v>
      </c>
      <c r="F755" s="28" t="s">
        <v>776</v>
      </c>
      <c r="G755" s="29" t="s">
        <v>621</v>
      </c>
      <c r="H755" s="29" t="s">
        <v>8</v>
      </c>
      <c r="I755" s="30">
        <v>120</v>
      </c>
      <c r="J755" s="30">
        <v>0</v>
      </c>
      <c r="K755" s="31">
        <v>45935.02</v>
      </c>
      <c r="L755" s="32" t="s">
        <v>2757</v>
      </c>
      <c r="M755" s="33">
        <v>43804</v>
      </c>
      <c r="N755" s="33">
        <v>47456</v>
      </c>
      <c r="O755" s="33">
        <v>45817</v>
      </c>
      <c r="P755" s="34" t="s">
        <v>5564</v>
      </c>
    </row>
    <row r="756" spans="1:16" ht="51" x14ac:dyDescent="0.25">
      <c r="A756" s="27" t="s">
        <v>16</v>
      </c>
      <c r="B756" s="28" t="s">
        <v>2758</v>
      </c>
      <c r="C756" s="28" t="s">
        <v>5406</v>
      </c>
      <c r="D756" s="40" t="s">
        <v>2759</v>
      </c>
      <c r="E756" s="28" t="s">
        <v>685</v>
      </c>
      <c r="F756" s="28" t="s">
        <v>686</v>
      </c>
      <c r="G756" s="29" t="s">
        <v>1270</v>
      </c>
      <c r="H756" s="29" t="s">
        <v>8</v>
      </c>
      <c r="I756" s="30">
        <v>20</v>
      </c>
      <c r="J756" s="30">
        <v>20</v>
      </c>
      <c r="K756" s="31">
        <v>107927.48999999999</v>
      </c>
      <c r="L756" s="32" t="s">
        <v>2760</v>
      </c>
      <c r="M756" s="33">
        <v>45047</v>
      </c>
      <c r="N756" s="33">
        <v>46873</v>
      </c>
      <c r="O756" s="33">
        <v>45058</v>
      </c>
      <c r="P756" s="34" t="s">
        <v>5553</v>
      </c>
    </row>
    <row r="757" spans="1:16" ht="51" x14ac:dyDescent="0.25">
      <c r="A757" s="27" t="s">
        <v>2761</v>
      </c>
      <c r="B757" s="28" t="s">
        <v>2762</v>
      </c>
      <c r="C757" s="28" t="s">
        <v>257</v>
      </c>
      <c r="D757" s="35" t="s">
        <v>2763</v>
      </c>
      <c r="E757" s="28" t="s">
        <v>433</v>
      </c>
      <c r="F757" s="28" t="s">
        <v>434</v>
      </c>
      <c r="G757" s="29" t="s">
        <v>102</v>
      </c>
      <c r="H757" s="29" t="s">
        <v>474</v>
      </c>
      <c r="I757" s="30">
        <v>160</v>
      </c>
      <c r="J757" s="30">
        <v>0</v>
      </c>
      <c r="K757" s="31">
        <v>142630.84</v>
      </c>
      <c r="L757" s="32" t="s">
        <v>2764</v>
      </c>
      <c r="M757" s="33">
        <v>44013</v>
      </c>
      <c r="N757" s="33">
        <v>47664</v>
      </c>
      <c r="O757" s="33">
        <v>45826</v>
      </c>
      <c r="P757" s="34" t="s">
        <v>5559</v>
      </c>
    </row>
    <row r="758" spans="1:16" ht="38.25" x14ac:dyDescent="0.25">
      <c r="A758" s="27" t="s">
        <v>16</v>
      </c>
      <c r="B758" s="28" t="s">
        <v>2765</v>
      </c>
      <c r="C758" s="28" t="s">
        <v>257</v>
      </c>
      <c r="D758" s="36" t="s">
        <v>2766</v>
      </c>
      <c r="E758" s="28" t="s">
        <v>2767</v>
      </c>
      <c r="F758" s="28" t="s">
        <v>2768</v>
      </c>
      <c r="G758" s="29" t="s">
        <v>513</v>
      </c>
      <c r="H758" s="29" t="s">
        <v>8</v>
      </c>
      <c r="I758" s="30">
        <v>1000</v>
      </c>
      <c r="J758" s="30">
        <v>0</v>
      </c>
      <c r="K758" s="31">
        <v>84996.62000000001</v>
      </c>
      <c r="L758" s="32" t="s">
        <v>2769</v>
      </c>
      <c r="M758" s="33">
        <v>44636</v>
      </c>
      <c r="N758" s="33">
        <v>46461</v>
      </c>
      <c r="O758" s="33">
        <v>44641</v>
      </c>
      <c r="P758" s="34" t="s">
        <v>5560</v>
      </c>
    </row>
    <row r="759" spans="1:16" ht="51" x14ac:dyDescent="0.25">
      <c r="A759" s="27" t="s">
        <v>2770</v>
      </c>
      <c r="B759" s="28" t="s">
        <v>2771</v>
      </c>
      <c r="C759" s="28" t="s">
        <v>257</v>
      </c>
      <c r="D759" s="35" t="s">
        <v>2772</v>
      </c>
      <c r="E759" s="28" t="s">
        <v>2309</v>
      </c>
      <c r="F759" s="28" t="s">
        <v>2310</v>
      </c>
      <c r="G759" s="29" t="s">
        <v>518</v>
      </c>
      <c r="H759" s="29" t="s">
        <v>8</v>
      </c>
      <c r="I759" s="30">
        <v>60</v>
      </c>
      <c r="J759" s="30">
        <v>0</v>
      </c>
      <c r="K759" s="31">
        <v>53930.81</v>
      </c>
      <c r="L759" s="32" t="s">
        <v>2773</v>
      </c>
      <c r="M759" s="33">
        <v>43983</v>
      </c>
      <c r="N759" s="33">
        <v>47634</v>
      </c>
      <c r="O759" s="33">
        <v>45761</v>
      </c>
      <c r="P759" s="34" t="s">
        <v>5553</v>
      </c>
    </row>
    <row r="760" spans="1:16" ht="51" x14ac:dyDescent="0.25">
      <c r="A760" s="27" t="s">
        <v>16</v>
      </c>
      <c r="B760" s="28" t="s">
        <v>2774</v>
      </c>
      <c r="C760" s="28" t="s">
        <v>257</v>
      </c>
      <c r="D760" s="40" t="s">
        <v>2775</v>
      </c>
      <c r="E760" s="28" t="s">
        <v>2776</v>
      </c>
      <c r="F760" s="28" t="s">
        <v>2777</v>
      </c>
      <c r="G760" s="29" t="s">
        <v>102</v>
      </c>
      <c r="H760" s="29" t="s">
        <v>103</v>
      </c>
      <c r="I760" s="30">
        <v>120</v>
      </c>
      <c r="J760" s="30">
        <v>0</v>
      </c>
      <c r="K760" s="31">
        <v>52472.84</v>
      </c>
      <c r="L760" s="32" t="s">
        <v>2778</v>
      </c>
      <c r="M760" s="33">
        <v>45200</v>
      </c>
      <c r="N760" s="33">
        <v>47026</v>
      </c>
      <c r="O760" s="33">
        <v>45204</v>
      </c>
      <c r="P760" s="34" t="s">
        <v>5552</v>
      </c>
    </row>
    <row r="761" spans="1:16" ht="51" x14ac:dyDescent="0.25">
      <c r="A761" s="27" t="s">
        <v>16</v>
      </c>
      <c r="B761" s="28" t="s">
        <v>2779</v>
      </c>
      <c r="C761" s="28" t="s">
        <v>257</v>
      </c>
      <c r="D761" s="40" t="s">
        <v>2780</v>
      </c>
      <c r="E761" s="28" t="s">
        <v>2781</v>
      </c>
      <c r="F761" s="28" t="s">
        <v>2782</v>
      </c>
      <c r="G761" s="29" t="s">
        <v>102</v>
      </c>
      <c r="H761" s="29" t="s">
        <v>103</v>
      </c>
      <c r="I761" s="30">
        <v>120</v>
      </c>
      <c r="J761" s="30">
        <v>0</v>
      </c>
      <c r="K761" s="31">
        <v>54661.08</v>
      </c>
      <c r="L761" s="32" t="s">
        <v>2783</v>
      </c>
      <c r="M761" s="33">
        <v>45017</v>
      </c>
      <c r="N761" s="33">
        <v>46843</v>
      </c>
      <c r="O761" s="33">
        <v>44988</v>
      </c>
      <c r="P761" s="34" t="s">
        <v>5552</v>
      </c>
    </row>
    <row r="762" spans="1:16" ht="38.25" x14ac:dyDescent="0.25">
      <c r="A762" s="27" t="s">
        <v>2784</v>
      </c>
      <c r="B762" s="28" t="s">
        <v>2785</v>
      </c>
      <c r="C762" s="28" t="s">
        <v>257</v>
      </c>
      <c r="D762" s="35" t="s">
        <v>2786</v>
      </c>
      <c r="E762" s="28" t="s">
        <v>51</v>
      </c>
      <c r="F762" s="28" t="s">
        <v>52</v>
      </c>
      <c r="G762" s="29" t="s">
        <v>621</v>
      </c>
      <c r="H762" s="29" t="s">
        <v>8</v>
      </c>
      <c r="I762" s="30">
        <v>120</v>
      </c>
      <c r="J762" s="30">
        <v>0</v>
      </c>
      <c r="K762" s="31">
        <v>36232.550000000003</v>
      </c>
      <c r="L762" s="32" t="s">
        <v>2787</v>
      </c>
      <c r="M762" s="33">
        <v>43983</v>
      </c>
      <c r="N762" s="33">
        <v>47634</v>
      </c>
      <c r="O762" s="33">
        <v>45811</v>
      </c>
      <c r="P762" s="34" t="s">
        <v>5564</v>
      </c>
    </row>
    <row r="763" spans="1:16" ht="51" x14ac:dyDescent="0.25">
      <c r="A763" s="27" t="s">
        <v>2788</v>
      </c>
      <c r="B763" s="28" t="s">
        <v>2789</v>
      </c>
      <c r="C763" s="28" t="s">
        <v>257</v>
      </c>
      <c r="D763" s="35" t="s">
        <v>2790</v>
      </c>
      <c r="E763" s="28" t="s">
        <v>2791</v>
      </c>
      <c r="F763" s="28" t="s">
        <v>2792</v>
      </c>
      <c r="G763" s="29" t="s">
        <v>102</v>
      </c>
      <c r="H763" s="29" t="s">
        <v>103</v>
      </c>
      <c r="I763" s="30">
        <v>240</v>
      </c>
      <c r="J763" s="30">
        <v>0</v>
      </c>
      <c r="K763" s="31">
        <v>96383.6</v>
      </c>
      <c r="L763" s="32" t="s">
        <v>2793</v>
      </c>
      <c r="M763" s="33">
        <v>43766</v>
      </c>
      <c r="N763" s="33">
        <v>47418</v>
      </c>
      <c r="O763" s="33">
        <v>45572</v>
      </c>
      <c r="P763" s="34" t="s">
        <v>5552</v>
      </c>
    </row>
    <row r="764" spans="1:16" ht="51" x14ac:dyDescent="0.25">
      <c r="A764" s="27" t="s">
        <v>16</v>
      </c>
      <c r="B764" s="28" t="s">
        <v>2794</v>
      </c>
      <c r="C764" s="28" t="s">
        <v>5406</v>
      </c>
      <c r="D764" s="35" t="s">
        <v>2795</v>
      </c>
      <c r="E764" s="28" t="s">
        <v>1072</v>
      </c>
      <c r="F764" s="28" t="s">
        <v>1073</v>
      </c>
      <c r="G764" s="29" t="s">
        <v>1270</v>
      </c>
      <c r="H764" s="29" t="s">
        <v>8</v>
      </c>
      <c r="I764" s="30">
        <v>20</v>
      </c>
      <c r="J764" s="30">
        <v>20</v>
      </c>
      <c r="K764" s="31">
        <v>80321.350000000006</v>
      </c>
      <c r="L764" s="32" t="s">
        <v>2796</v>
      </c>
      <c r="M764" s="33">
        <v>44472</v>
      </c>
      <c r="N764" s="33">
        <v>46297</v>
      </c>
      <c r="O764" s="33">
        <v>44477</v>
      </c>
      <c r="P764" s="34" t="s">
        <v>5553</v>
      </c>
    </row>
    <row r="765" spans="1:16" ht="51" x14ac:dyDescent="0.25">
      <c r="A765" s="27" t="s">
        <v>16</v>
      </c>
      <c r="B765" s="28" t="s">
        <v>2797</v>
      </c>
      <c r="C765" s="28" t="s">
        <v>31</v>
      </c>
      <c r="D765" s="35" t="s">
        <v>2798</v>
      </c>
      <c r="E765" s="28" t="s">
        <v>33</v>
      </c>
      <c r="F765" s="28" t="s">
        <v>213</v>
      </c>
      <c r="G765" s="29" t="s">
        <v>102</v>
      </c>
      <c r="H765" s="29" t="s">
        <v>247</v>
      </c>
      <c r="I765" s="30">
        <v>200</v>
      </c>
      <c r="J765" s="30">
        <v>0</v>
      </c>
      <c r="K765" s="31">
        <v>50704.15</v>
      </c>
      <c r="L765" s="32" t="s">
        <v>2799</v>
      </c>
      <c r="M765" s="33">
        <v>44470</v>
      </c>
      <c r="N765" s="33">
        <v>46295</v>
      </c>
      <c r="O765" s="33">
        <v>44461</v>
      </c>
      <c r="P765" s="34" t="s">
        <v>5555</v>
      </c>
    </row>
    <row r="766" spans="1:16" ht="51" x14ac:dyDescent="0.25">
      <c r="A766" s="27" t="s">
        <v>2800</v>
      </c>
      <c r="B766" s="28" t="s">
        <v>2801</v>
      </c>
      <c r="C766" s="28" t="s">
        <v>31</v>
      </c>
      <c r="D766" s="40" t="s">
        <v>2802</v>
      </c>
      <c r="E766" s="28" t="s">
        <v>2803</v>
      </c>
      <c r="F766" s="28" t="s">
        <v>2804</v>
      </c>
      <c r="G766" s="29" t="s">
        <v>102</v>
      </c>
      <c r="H766" s="29" t="s">
        <v>103</v>
      </c>
      <c r="I766" s="30">
        <v>120</v>
      </c>
      <c r="J766" s="30">
        <v>0</v>
      </c>
      <c r="K766" s="31">
        <v>49956.39</v>
      </c>
      <c r="L766" s="32" t="s">
        <v>2805</v>
      </c>
      <c r="M766" s="33">
        <v>45017</v>
      </c>
      <c r="N766" s="33">
        <v>46843</v>
      </c>
      <c r="O766" s="33">
        <v>45021</v>
      </c>
      <c r="P766" s="34" t="s">
        <v>5552</v>
      </c>
    </row>
    <row r="767" spans="1:16" ht="51" x14ac:dyDescent="0.25">
      <c r="A767" s="27" t="s">
        <v>5154</v>
      </c>
      <c r="B767" s="28" t="s">
        <v>5429</v>
      </c>
      <c r="C767" s="28" t="s">
        <v>31</v>
      </c>
      <c r="D767" s="40" t="s">
        <v>5430</v>
      </c>
      <c r="E767" s="28" t="s">
        <v>292</v>
      </c>
      <c r="F767" s="28" t="s">
        <v>293</v>
      </c>
      <c r="G767" s="29" t="s">
        <v>102</v>
      </c>
      <c r="H767" s="29" t="s">
        <v>247</v>
      </c>
      <c r="I767" s="30">
        <v>100</v>
      </c>
      <c r="J767" s="30">
        <v>0</v>
      </c>
      <c r="K767" s="31">
        <v>28648.94</v>
      </c>
      <c r="L767" s="32" t="s">
        <v>5431</v>
      </c>
      <c r="M767" s="33">
        <v>45965</v>
      </c>
      <c r="N767" s="33">
        <v>47790</v>
      </c>
      <c r="O767" s="33">
        <v>45966</v>
      </c>
      <c r="P767" s="34" t="s">
        <v>5555</v>
      </c>
    </row>
    <row r="768" spans="1:16" ht="38.25" x14ac:dyDescent="0.25">
      <c r="A768" s="27" t="s">
        <v>16</v>
      </c>
      <c r="B768" s="28" t="s">
        <v>2806</v>
      </c>
      <c r="C768" s="28" t="s">
        <v>31</v>
      </c>
      <c r="D768" s="36" t="s">
        <v>2807</v>
      </c>
      <c r="E768" s="28" t="s">
        <v>2803</v>
      </c>
      <c r="F768" s="28" t="s">
        <v>2804</v>
      </c>
      <c r="G768" s="29" t="s">
        <v>513</v>
      </c>
      <c r="H768" s="29" t="s">
        <v>8</v>
      </c>
      <c r="I768" s="30">
        <v>1000</v>
      </c>
      <c r="J768" s="30">
        <v>0</v>
      </c>
      <c r="K768" s="31">
        <v>78124.19</v>
      </c>
      <c r="L768" s="32" t="s">
        <v>2808</v>
      </c>
      <c r="M768" s="33">
        <v>44317</v>
      </c>
      <c r="N768" s="33">
        <v>46142</v>
      </c>
      <c r="O768" s="33">
        <v>44323</v>
      </c>
      <c r="P768" s="34" t="s">
        <v>5560</v>
      </c>
    </row>
    <row r="769" spans="1:16" ht="51" x14ac:dyDescent="0.25">
      <c r="A769" s="27" t="s">
        <v>16</v>
      </c>
      <c r="B769" s="28" t="s">
        <v>2809</v>
      </c>
      <c r="C769" s="28" t="s">
        <v>266</v>
      </c>
      <c r="D769" s="40" t="s">
        <v>2810</v>
      </c>
      <c r="E769" s="28" t="s">
        <v>2811</v>
      </c>
      <c r="F769" s="28" t="s">
        <v>2812</v>
      </c>
      <c r="G769" s="29" t="s">
        <v>102</v>
      </c>
      <c r="H769" s="29" t="s">
        <v>103</v>
      </c>
      <c r="I769" s="30">
        <v>480</v>
      </c>
      <c r="J769" s="30">
        <v>0</v>
      </c>
      <c r="K769" s="31">
        <v>160754.10999999999</v>
      </c>
      <c r="L769" s="32" t="s">
        <v>2813</v>
      </c>
      <c r="M769" s="33">
        <v>45170</v>
      </c>
      <c r="N769" s="33">
        <v>46996</v>
      </c>
      <c r="O769" s="33">
        <v>45168</v>
      </c>
      <c r="P769" s="34" t="s">
        <v>5552</v>
      </c>
    </row>
    <row r="770" spans="1:16" ht="51" x14ac:dyDescent="0.25">
      <c r="A770" s="27" t="s">
        <v>16</v>
      </c>
      <c r="B770" s="28" t="s">
        <v>2814</v>
      </c>
      <c r="C770" s="28" t="s">
        <v>266</v>
      </c>
      <c r="D770" s="35" t="s">
        <v>2815</v>
      </c>
      <c r="E770" s="28" t="s">
        <v>2811</v>
      </c>
      <c r="F770" s="28" t="s">
        <v>2812</v>
      </c>
      <c r="G770" s="29" t="s">
        <v>102</v>
      </c>
      <c r="H770" s="29" t="s">
        <v>247</v>
      </c>
      <c r="I770" s="30">
        <v>200</v>
      </c>
      <c r="J770" s="30">
        <v>0</v>
      </c>
      <c r="K770" s="31">
        <v>46896.5</v>
      </c>
      <c r="L770" s="32" t="s">
        <v>2816</v>
      </c>
      <c r="M770" s="33">
        <v>44971</v>
      </c>
      <c r="N770" s="33">
        <v>46796</v>
      </c>
      <c r="O770" s="33">
        <v>44980</v>
      </c>
      <c r="P770" s="34" t="s">
        <v>5555</v>
      </c>
    </row>
    <row r="771" spans="1:16" ht="38.25" x14ac:dyDescent="0.25">
      <c r="A771" s="27" t="s">
        <v>16</v>
      </c>
      <c r="B771" s="28" t="s">
        <v>2817</v>
      </c>
      <c r="C771" s="28" t="s">
        <v>266</v>
      </c>
      <c r="D771" s="36" t="s">
        <v>2818</v>
      </c>
      <c r="E771" s="28" t="s">
        <v>2811</v>
      </c>
      <c r="F771" s="28" t="s">
        <v>2812</v>
      </c>
      <c r="G771" s="29" t="s">
        <v>513</v>
      </c>
      <c r="H771" s="29" t="s">
        <v>8</v>
      </c>
      <c r="I771" s="30">
        <v>1000</v>
      </c>
      <c r="J771" s="30">
        <v>0</v>
      </c>
      <c r="K771" s="31">
        <v>77695.710000000006</v>
      </c>
      <c r="L771" s="32" t="s">
        <v>2819</v>
      </c>
      <c r="M771" s="33">
        <v>44317</v>
      </c>
      <c r="N771" s="33">
        <v>46142</v>
      </c>
      <c r="O771" s="33">
        <v>44313</v>
      </c>
      <c r="P771" s="34" t="s">
        <v>5560</v>
      </c>
    </row>
    <row r="772" spans="1:16" ht="51" x14ac:dyDescent="0.25">
      <c r="A772" s="27" t="s">
        <v>2820</v>
      </c>
      <c r="B772" s="28" t="s">
        <v>2821</v>
      </c>
      <c r="C772" s="28" t="s">
        <v>266</v>
      </c>
      <c r="D772" s="35" t="s">
        <v>2822</v>
      </c>
      <c r="E772" s="28" t="s">
        <v>2811</v>
      </c>
      <c r="F772" s="28" t="s">
        <v>2812</v>
      </c>
      <c r="G772" s="29" t="s">
        <v>102</v>
      </c>
      <c r="H772" s="29" t="s">
        <v>474</v>
      </c>
      <c r="I772" s="30">
        <v>220</v>
      </c>
      <c r="J772" s="30">
        <v>0</v>
      </c>
      <c r="K772" s="31">
        <v>183148.2</v>
      </c>
      <c r="L772" s="32" t="s">
        <v>2823</v>
      </c>
      <c r="M772" s="33">
        <v>43766</v>
      </c>
      <c r="N772" s="33">
        <v>47418</v>
      </c>
      <c r="O772" s="33">
        <v>45580</v>
      </c>
      <c r="P772" s="34" t="s">
        <v>5559</v>
      </c>
    </row>
    <row r="773" spans="1:16" ht="51" x14ac:dyDescent="0.25">
      <c r="A773" s="27" t="s">
        <v>5292</v>
      </c>
      <c r="B773" s="28" t="s">
        <v>5293</v>
      </c>
      <c r="C773" s="28" t="s">
        <v>211</v>
      </c>
      <c r="D773" s="40" t="s">
        <v>5294</v>
      </c>
      <c r="E773" s="28" t="s">
        <v>756</v>
      </c>
      <c r="F773" s="28" t="s">
        <v>757</v>
      </c>
      <c r="G773" s="29" t="s">
        <v>27</v>
      </c>
      <c r="H773" s="29" t="s">
        <v>98</v>
      </c>
      <c r="I773" s="30">
        <v>220</v>
      </c>
      <c r="J773" s="30">
        <v>110</v>
      </c>
      <c r="K773" s="31">
        <v>181212.29</v>
      </c>
      <c r="L773" s="32" t="s">
        <v>5295</v>
      </c>
      <c r="M773" s="33">
        <v>45900</v>
      </c>
      <c r="N773" s="33">
        <v>47725</v>
      </c>
      <c r="O773" s="33">
        <v>45905</v>
      </c>
      <c r="P773" s="34" t="s">
        <v>5551</v>
      </c>
    </row>
    <row r="774" spans="1:16" ht="51" x14ac:dyDescent="0.25">
      <c r="A774" s="27" t="s">
        <v>2828</v>
      </c>
      <c r="B774" s="28" t="s">
        <v>2829</v>
      </c>
      <c r="C774" s="28" t="s">
        <v>3</v>
      </c>
      <c r="D774" s="35" t="s">
        <v>2830</v>
      </c>
      <c r="E774" s="28" t="s">
        <v>2831</v>
      </c>
      <c r="F774" s="28" t="s">
        <v>2832</v>
      </c>
      <c r="G774" s="29" t="s">
        <v>2833</v>
      </c>
      <c r="H774" s="29" t="s">
        <v>8</v>
      </c>
      <c r="I774" s="30">
        <v>60</v>
      </c>
      <c r="J774" s="30">
        <v>0</v>
      </c>
      <c r="K774" s="31">
        <v>83750.289999999994</v>
      </c>
      <c r="L774" s="32" t="s">
        <v>2834</v>
      </c>
      <c r="M774" s="33">
        <v>43858</v>
      </c>
      <c r="N774" s="33">
        <v>47510</v>
      </c>
      <c r="O774" s="33">
        <v>45869</v>
      </c>
      <c r="P774" s="34" t="s">
        <v>5559</v>
      </c>
    </row>
    <row r="775" spans="1:16" ht="51" x14ac:dyDescent="0.25">
      <c r="A775" s="27" t="s">
        <v>16</v>
      </c>
      <c r="B775" s="28" t="s">
        <v>2835</v>
      </c>
      <c r="C775" s="28" t="s">
        <v>3</v>
      </c>
      <c r="D775" s="40" t="s">
        <v>2836</v>
      </c>
      <c r="E775" s="28" t="s">
        <v>51</v>
      </c>
      <c r="F775" s="28" t="s">
        <v>52</v>
      </c>
      <c r="G775" s="29" t="s">
        <v>2837</v>
      </c>
      <c r="H775" s="29" t="s">
        <v>8</v>
      </c>
      <c r="I775" s="30">
        <v>400</v>
      </c>
      <c r="J775" s="30">
        <v>0</v>
      </c>
      <c r="K775" s="31">
        <v>96248.35</v>
      </c>
      <c r="L775" s="32" t="s">
        <v>2838</v>
      </c>
      <c r="M775" s="33">
        <v>45323</v>
      </c>
      <c r="N775" s="33">
        <v>47149</v>
      </c>
      <c r="O775" s="33">
        <v>45337</v>
      </c>
      <c r="P775" s="34" t="s">
        <v>5555</v>
      </c>
    </row>
    <row r="776" spans="1:16" ht="63.75" x14ac:dyDescent="0.25">
      <c r="A776" s="27" t="s">
        <v>2839</v>
      </c>
      <c r="B776" s="28" t="s">
        <v>2840</v>
      </c>
      <c r="C776" s="28" t="s">
        <v>3</v>
      </c>
      <c r="D776" s="35" t="s">
        <v>2841</v>
      </c>
      <c r="E776" s="28" t="s">
        <v>395</v>
      </c>
      <c r="F776" s="28" t="s">
        <v>396</v>
      </c>
      <c r="G776" s="29" t="s">
        <v>758</v>
      </c>
      <c r="H776" s="29" t="s">
        <v>759</v>
      </c>
      <c r="I776" s="30">
        <v>2520</v>
      </c>
      <c r="J776" s="30">
        <v>0</v>
      </c>
      <c r="K776" s="31">
        <v>342708.22</v>
      </c>
      <c r="L776" s="32" t="s">
        <v>2842</v>
      </c>
      <c r="M776" s="33">
        <v>44136</v>
      </c>
      <c r="N776" s="33">
        <v>47787</v>
      </c>
      <c r="O776" s="33">
        <v>45954</v>
      </c>
      <c r="P776" s="34" t="s">
        <v>5551</v>
      </c>
    </row>
    <row r="777" spans="1:16" ht="63.75" x14ac:dyDescent="0.25">
      <c r="A777" s="27" t="s">
        <v>2843</v>
      </c>
      <c r="B777" s="28" t="s">
        <v>2844</v>
      </c>
      <c r="C777" s="28" t="s">
        <v>3</v>
      </c>
      <c r="D777" s="35" t="s">
        <v>2845</v>
      </c>
      <c r="E777" s="28" t="s">
        <v>395</v>
      </c>
      <c r="F777" s="28" t="s">
        <v>396</v>
      </c>
      <c r="G777" s="29" t="s">
        <v>758</v>
      </c>
      <c r="H777" s="29" t="s">
        <v>759</v>
      </c>
      <c r="I777" s="30">
        <v>1400</v>
      </c>
      <c r="J777" s="30">
        <v>0</v>
      </c>
      <c r="K777" s="31">
        <v>274508.28000000003</v>
      </c>
      <c r="L777" s="32" t="s">
        <v>2846</v>
      </c>
      <c r="M777" s="33">
        <v>44136</v>
      </c>
      <c r="N777" s="33">
        <v>47787</v>
      </c>
      <c r="O777" s="33">
        <v>45975</v>
      </c>
      <c r="P777" s="34" t="s">
        <v>5551</v>
      </c>
    </row>
    <row r="778" spans="1:16" ht="51" x14ac:dyDescent="0.25">
      <c r="A778" s="27" t="s">
        <v>2847</v>
      </c>
      <c r="B778" s="28" t="s">
        <v>2848</v>
      </c>
      <c r="C778" s="28" t="s">
        <v>3</v>
      </c>
      <c r="D778" s="35" t="s">
        <v>2849</v>
      </c>
      <c r="E778" s="28" t="s">
        <v>2831</v>
      </c>
      <c r="F778" s="28" t="s">
        <v>2832</v>
      </c>
      <c r="G778" s="29" t="s">
        <v>102</v>
      </c>
      <c r="H778" s="29" t="s">
        <v>474</v>
      </c>
      <c r="I778" s="30">
        <v>200</v>
      </c>
      <c r="J778" s="30">
        <v>0</v>
      </c>
      <c r="K778" s="31">
        <v>162846.04</v>
      </c>
      <c r="L778" s="32" t="s">
        <v>2850</v>
      </c>
      <c r="M778" s="33">
        <v>43766</v>
      </c>
      <c r="N778" s="33">
        <v>47418</v>
      </c>
      <c r="O778" s="33">
        <v>45597</v>
      </c>
      <c r="P778" s="34" t="s">
        <v>5559</v>
      </c>
    </row>
    <row r="779" spans="1:16" ht="51" x14ac:dyDescent="0.25">
      <c r="A779" s="27" t="s">
        <v>2851</v>
      </c>
      <c r="B779" s="28" t="s">
        <v>2852</v>
      </c>
      <c r="C779" s="28" t="s">
        <v>266</v>
      </c>
      <c r="D779" s="35" t="s">
        <v>2853</v>
      </c>
      <c r="E779" s="28" t="s">
        <v>2854</v>
      </c>
      <c r="F779" s="28" t="s">
        <v>2855</v>
      </c>
      <c r="G779" s="29" t="s">
        <v>518</v>
      </c>
      <c r="H779" s="29" t="s">
        <v>8</v>
      </c>
      <c r="I779" s="30">
        <v>60</v>
      </c>
      <c r="J779" s="30">
        <v>0</v>
      </c>
      <c r="K779" s="31">
        <v>48355.63</v>
      </c>
      <c r="L779" s="32" t="s">
        <v>2856</v>
      </c>
      <c r="M779" s="33">
        <v>44013</v>
      </c>
      <c r="N779" s="33">
        <v>47664</v>
      </c>
      <c r="O779" s="33">
        <v>45838</v>
      </c>
      <c r="P779" s="34" t="s">
        <v>5553</v>
      </c>
    </row>
    <row r="780" spans="1:16" ht="51" x14ac:dyDescent="0.25">
      <c r="A780" s="27" t="s">
        <v>16</v>
      </c>
      <c r="B780" s="28" t="s">
        <v>2857</v>
      </c>
      <c r="C780" s="28" t="s">
        <v>266</v>
      </c>
      <c r="D780" s="40" t="s">
        <v>2858</v>
      </c>
      <c r="E780" s="28" t="s">
        <v>2859</v>
      </c>
      <c r="F780" s="28" t="s">
        <v>2860</v>
      </c>
      <c r="G780" s="29" t="s">
        <v>102</v>
      </c>
      <c r="H780" s="29" t="s">
        <v>103</v>
      </c>
      <c r="I780" s="30">
        <v>180</v>
      </c>
      <c r="J780" s="30">
        <v>0</v>
      </c>
      <c r="K780" s="31">
        <v>72931.710000000006</v>
      </c>
      <c r="L780" s="32" t="s">
        <v>2861</v>
      </c>
      <c r="M780" s="33">
        <v>45200</v>
      </c>
      <c r="N780" s="33">
        <v>47026</v>
      </c>
      <c r="O780" s="33">
        <v>45201</v>
      </c>
      <c r="P780" s="34" t="s">
        <v>5552</v>
      </c>
    </row>
    <row r="781" spans="1:16" ht="51" x14ac:dyDescent="0.25">
      <c r="A781" s="27" t="s">
        <v>16</v>
      </c>
      <c r="B781" s="28" t="s">
        <v>2862</v>
      </c>
      <c r="C781" s="28" t="s">
        <v>266</v>
      </c>
      <c r="D781" s="40" t="s">
        <v>2863</v>
      </c>
      <c r="E781" s="28" t="s">
        <v>2864</v>
      </c>
      <c r="F781" s="28" t="s">
        <v>2865</v>
      </c>
      <c r="G781" s="29" t="s">
        <v>102</v>
      </c>
      <c r="H781" s="29" t="s">
        <v>103</v>
      </c>
      <c r="I781" s="30">
        <v>120</v>
      </c>
      <c r="J781" s="30">
        <v>0</v>
      </c>
      <c r="K781" s="31">
        <v>52840.11</v>
      </c>
      <c r="L781" s="32" t="s">
        <v>2866</v>
      </c>
      <c r="M781" s="33">
        <v>45200</v>
      </c>
      <c r="N781" s="33">
        <v>47026</v>
      </c>
      <c r="O781" s="33">
        <v>45187</v>
      </c>
      <c r="P781" s="34" t="s">
        <v>5552</v>
      </c>
    </row>
    <row r="782" spans="1:16" ht="51" x14ac:dyDescent="0.25">
      <c r="A782" s="27" t="s">
        <v>2867</v>
      </c>
      <c r="B782" s="28" t="s">
        <v>2868</v>
      </c>
      <c r="C782" s="28" t="s">
        <v>266</v>
      </c>
      <c r="D782" s="35" t="s">
        <v>2869</v>
      </c>
      <c r="E782" s="28" t="s">
        <v>2854</v>
      </c>
      <c r="F782" s="28" t="s">
        <v>2855</v>
      </c>
      <c r="G782" s="29" t="s">
        <v>102</v>
      </c>
      <c r="H782" s="29" t="s">
        <v>247</v>
      </c>
      <c r="I782" s="30">
        <v>130</v>
      </c>
      <c r="J782" s="30">
        <v>0</v>
      </c>
      <c r="K782" s="31">
        <v>37710.11</v>
      </c>
      <c r="L782" s="32" t="s">
        <v>2870</v>
      </c>
      <c r="M782" s="33">
        <v>44958</v>
      </c>
      <c r="N782" s="33">
        <v>46783</v>
      </c>
      <c r="O782" s="33">
        <v>44959</v>
      </c>
      <c r="P782" s="34" t="s">
        <v>5555</v>
      </c>
    </row>
    <row r="783" spans="1:16" ht="51" x14ac:dyDescent="0.25">
      <c r="A783" s="27" t="s">
        <v>16</v>
      </c>
      <c r="B783" s="28" t="s">
        <v>2871</v>
      </c>
      <c r="C783" s="28" t="s">
        <v>266</v>
      </c>
      <c r="D783" s="40" t="s">
        <v>2872</v>
      </c>
      <c r="E783" s="28" t="s">
        <v>2446</v>
      </c>
      <c r="F783" s="28" t="s">
        <v>2447</v>
      </c>
      <c r="G783" s="29" t="s">
        <v>102</v>
      </c>
      <c r="H783" s="29" t="s">
        <v>103</v>
      </c>
      <c r="I783" s="30">
        <v>120</v>
      </c>
      <c r="J783" s="30">
        <v>0</v>
      </c>
      <c r="K783" s="31">
        <v>47592.6</v>
      </c>
      <c r="L783" s="32" t="s">
        <v>2873</v>
      </c>
      <c r="M783" s="33">
        <v>45292</v>
      </c>
      <c r="N783" s="33">
        <v>47118</v>
      </c>
      <c r="O783" s="33">
        <v>45312</v>
      </c>
      <c r="P783" s="34" t="s">
        <v>5552</v>
      </c>
    </row>
    <row r="784" spans="1:16" ht="51" x14ac:dyDescent="0.25">
      <c r="A784" s="27" t="s">
        <v>5610</v>
      </c>
      <c r="B784" s="28" t="s">
        <v>5611</v>
      </c>
      <c r="C784" s="28" t="s">
        <v>200</v>
      </c>
      <c r="D784" s="40" t="s">
        <v>5612</v>
      </c>
      <c r="E784" s="28" t="s">
        <v>208</v>
      </c>
      <c r="F784" s="28" t="s">
        <v>209</v>
      </c>
      <c r="G784" s="29" t="s">
        <v>102</v>
      </c>
      <c r="H784" s="29" t="s">
        <v>103</v>
      </c>
      <c r="I784" s="30">
        <v>120</v>
      </c>
      <c r="J784" s="30">
        <v>0</v>
      </c>
      <c r="K784" s="31">
        <v>58780.84</v>
      </c>
      <c r="L784" s="32" t="s">
        <v>5613</v>
      </c>
      <c r="M784" s="33">
        <v>46053</v>
      </c>
      <c r="N784" s="33">
        <v>47878</v>
      </c>
      <c r="O784" s="33">
        <v>46058</v>
      </c>
      <c r="P784" s="34" t="s">
        <v>5552</v>
      </c>
    </row>
    <row r="785" spans="1:16" ht="51" x14ac:dyDescent="0.25">
      <c r="A785" s="27" t="s">
        <v>5098</v>
      </c>
      <c r="B785" s="28" t="s">
        <v>5099</v>
      </c>
      <c r="C785" s="28" t="s">
        <v>200</v>
      </c>
      <c r="D785" s="40" t="s">
        <v>5100</v>
      </c>
      <c r="E785" s="28" t="s">
        <v>202</v>
      </c>
      <c r="F785" s="28" t="s">
        <v>203</v>
      </c>
      <c r="G785" s="29" t="s">
        <v>518</v>
      </c>
      <c r="H785" s="29" t="s">
        <v>8</v>
      </c>
      <c r="I785" s="30">
        <v>75</v>
      </c>
      <c r="J785" s="30">
        <v>0</v>
      </c>
      <c r="K785" s="31">
        <v>58304.33</v>
      </c>
      <c r="L785" s="32" t="s">
        <v>2874</v>
      </c>
      <c r="M785" s="33">
        <v>45809</v>
      </c>
      <c r="N785" s="33">
        <v>47634</v>
      </c>
      <c r="O785" s="33">
        <v>45821</v>
      </c>
      <c r="P785" s="34" t="s">
        <v>5553</v>
      </c>
    </row>
    <row r="786" spans="1:16" ht="51" x14ac:dyDescent="0.25">
      <c r="A786" s="27" t="s">
        <v>2875</v>
      </c>
      <c r="B786" s="28" t="s">
        <v>2876</v>
      </c>
      <c r="C786" s="28" t="s">
        <v>200</v>
      </c>
      <c r="D786" s="36" t="s">
        <v>2877</v>
      </c>
      <c r="E786" s="28" t="s">
        <v>202</v>
      </c>
      <c r="F786" s="28" t="s">
        <v>203</v>
      </c>
      <c r="G786" s="29" t="s">
        <v>513</v>
      </c>
      <c r="H786" s="29" t="s">
        <v>8</v>
      </c>
      <c r="I786" s="30">
        <v>1000</v>
      </c>
      <c r="J786" s="30">
        <v>0</v>
      </c>
      <c r="K786" s="31">
        <v>94586.860000000015</v>
      </c>
      <c r="L786" s="32" t="s">
        <v>2878</v>
      </c>
      <c r="M786" s="33">
        <v>44677</v>
      </c>
      <c r="N786" s="33">
        <v>46502</v>
      </c>
      <c r="O786" s="33">
        <v>44680</v>
      </c>
      <c r="P786" s="34" t="s">
        <v>5560</v>
      </c>
    </row>
    <row r="787" spans="1:16" ht="51" x14ac:dyDescent="0.25">
      <c r="A787" s="27" t="s">
        <v>5101</v>
      </c>
      <c r="B787" s="28" t="s">
        <v>5102</v>
      </c>
      <c r="C787" s="28" t="s">
        <v>200</v>
      </c>
      <c r="D787" s="40" t="s">
        <v>5103</v>
      </c>
      <c r="E787" s="28" t="s">
        <v>202</v>
      </c>
      <c r="F787" s="28" t="s">
        <v>203</v>
      </c>
      <c r="G787" s="29" t="s">
        <v>518</v>
      </c>
      <c r="H787" s="29" t="s">
        <v>8</v>
      </c>
      <c r="I787" s="30">
        <v>75</v>
      </c>
      <c r="J787" s="30">
        <v>0</v>
      </c>
      <c r="K787" s="31">
        <v>55222.559999999998</v>
      </c>
      <c r="L787" s="32" t="s">
        <v>2879</v>
      </c>
      <c r="M787" s="33">
        <v>45809</v>
      </c>
      <c r="N787" s="33">
        <v>47634</v>
      </c>
      <c r="O787" s="33">
        <v>45818</v>
      </c>
      <c r="P787" s="34" t="s">
        <v>5553</v>
      </c>
    </row>
    <row r="788" spans="1:16" ht="51" x14ac:dyDescent="0.25">
      <c r="A788" s="27" t="s">
        <v>2880</v>
      </c>
      <c r="B788" s="28" t="s">
        <v>2881</v>
      </c>
      <c r="C788" s="28" t="s">
        <v>200</v>
      </c>
      <c r="D788" s="40" t="s">
        <v>2882</v>
      </c>
      <c r="E788" s="28" t="s">
        <v>202</v>
      </c>
      <c r="F788" s="28" t="s">
        <v>203</v>
      </c>
      <c r="G788" s="29" t="s">
        <v>621</v>
      </c>
      <c r="H788" s="29" t="s">
        <v>8</v>
      </c>
      <c r="I788" s="30">
        <v>180</v>
      </c>
      <c r="J788" s="30">
        <v>0</v>
      </c>
      <c r="K788" s="31">
        <v>55893.69</v>
      </c>
      <c r="L788" s="32" t="s">
        <v>2883</v>
      </c>
      <c r="M788" s="33">
        <v>45350</v>
      </c>
      <c r="N788" s="33">
        <v>47176</v>
      </c>
      <c r="O788" s="33">
        <v>45323</v>
      </c>
      <c r="P788" s="34" t="s">
        <v>5564</v>
      </c>
    </row>
    <row r="789" spans="1:16" ht="51" x14ac:dyDescent="0.25">
      <c r="A789" s="27" t="s">
        <v>16</v>
      </c>
      <c r="B789" s="28" t="s">
        <v>2884</v>
      </c>
      <c r="C789" s="28" t="s">
        <v>200</v>
      </c>
      <c r="D789" s="40" t="s">
        <v>2885</v>
      </c>
      <c r="E789" s="28" t="s">
        <v>202</v>
      </c>
      <c r="F789" s="28" t="s">
        <v>203</v>
      </c>
      <c r="G789" s="29" t="s">
        <v>102</v>
      </c>
      <c r="H789" s="29" t="s">
        <v>103</v>
      </c>
      <c r="I789" s="30">
        <v>120</v>
      </c>
      <c r="J789" s="30">
        <v>0</v>
      </c>
      <c r="K789" s="31">
        <v>49780.84</v>
      </c>
      <c r="L789" s="32" t="s">
        <v>2886</v>
      </c>
      <c r="M789" s="33">
        <v>45139</v>
      </c>
      <c r="N789" s="33">
        <v>46965</v>
      </c>
      <c r="O789" s="33">
        <v>45141</v>
      </c>
      <c r="P789" s="34" t="s">
        <v>5552</v>
      </c>
    </row>
    <row r="790" spans="1:16" ht="51" x14ac:dyDescent="0.25">
      <c r="A790" s="27" t="s">
        <v>16</v>
      </c>
      <c r="B790" s="28" t="s">
        <v>2887</v>
      </c>
      <c r="C790" s="28" t="s">
        <v>200</v>
      </c>
      <c r="D790" s="40" t="s">
        <v>2888</v>
      </c>
      <c r="E790" s="28" t="s">
        <v>2889</v>
      </c>
      <c r="F790" s="28" t="s">
        <v>2890</v>
      </c>
      <c r="G790" s="29" t="s">
        <v>102</v>
      </c>
      <c r="H790" s="29" t="s">
        <v>103</v>
      </c>
      <c r="I790" s="30">
        <v>60</v>
      </c>
      <c r="J790" s="30">
        <v>0</v>
      </c>
      <c r="K790" s="31">
        <v>37861.64</v>
      </c>
      <c r="L790" s="32" t="s">
        <v>2891</v>
      </c>
      <c r="M790" s="33">
        <v>45108</v>
      </c>
      <c r="N790" s="33">
        <v>46934</v>
      </c>
      <c r="O790" s="33">
        <v>45114</v>
      </c>
      <c r="P790" s="34" t="s">
        <v>5552</v>
      </c>
    </row>
    <row r="791" spans="1:16" ht="51" x14ac:dyDescent="0.25">
      <c r="A791" s="27" t="s">
        <v>16</v>
      </c>
      <c r="B791" s="28" t="s">
        <v>2892</v>
      </c>
      <c r="C791" s="28" t="s">
        <v>200</v>
      </c>
      <c r="D791" s="40" t="s">
        <v>2893</v>
      </c>
      <c r="E791" s="28" t="s">
        <v>202</v>
      </c>
      <c r="F791" s="28" t="s">
        <v>203</v>
      </c>
      <c r="G791" s="29" t="s">
        <v>102</v>
      </c>
      <c r="H791" s="29" t="s">
        <v>103</v>
      </c>
      <c r="I791" s="30">
        <v>180</v>
      </c>
      <c r="J791" s="30">
        <v>0</v>
      </c>
      <c r="K791" s="31">
        <v>79584.160000000003</v>
      </c>
      <c r="L791" s="32" t="s">
        <v>2894</v>
      </c>
      <c r="M791" s="33">
        <v>45108</v>
      </c>
      <c r="N791" s="33">
        <v>46934</v>
      </c>
      <c r="O791" s="33">
        <v>45114</v>
      </c>
      <c r="P791" s="34" t="s">
        <v>5552</v>
      </c>
    </row>
    <row r="792" spans="1:16" ht="51" x14ac:dyDescent="0.25">
      <c r="A792" s="27" t="s">
        <v>16</v>
      </c>
      <c r="B792" s="28" t="s">
        <v>2895</v>
      </c>
      <c r="C792" s="28" t="s">
        <v>200</v>
      </c>
      <c r="D792" s="40" t="s">
        <v>2896</v>
      </c>
      <c r="E792" s="28" t="s">
        <v>2889</v>
      </c>
      <c r="F792" s="28" t="s">
        <v>2890</v>
      </c>
      <c r="G792" s="29" t="s">
        <v>102</v>
      </c>
      <c r="H792" s="29" t="s">
        <v>103</v>
      </c>
      <c r="I792" s="30">
        <v>60</v>
      </c>
      <c r="J792" s="30">
        <v>0</v>
      </c>
      <c r="K792" s="31">
        <v>37861.64</v>
      </c>
      <c r="L792" s="32" t="s">
        <v>2897</v>
      </c>
      <c r="M792" s="33">
        <v>45108</v>
      </c>
      <c r="N792" s="33">
        <v>46934</v>
      </c>
      <c r="O792" s="33">
        <v>45114</v>
      </c>
      <c r="P792" s="34" t="s">
        <v>5552</v>
      </c>
    </row>
    <row r="793" spans="1:16" ht="51" x14ac:dyDescent="0.25">
      <c r="A793" s="27" t="s">
        <v>16</v>
      </c>
      <c r="B793" s="28" t="s">
        <v>2898</v>
      </c>
      <c r="C793" s="28" t="s">
        <v>200</v>
      </c>
      <c r="D793" s="40" t="s">
        <v>2899</v>
      </c>
      <c r="E793" s="28" t="s">
        <v>2900</v>
      </c>
      <c r="F793" s="28" t="s">
        <v>2901</v>
      </c>
      <c r="G793" s="29" t="s">
        <v>102</v>
      </c>
      <c r="H793" s="29" t="s">
        <v>103</v>
      </c>
      <c r="I793" s="30">
        <v>180</v>
      </c>
      <c r="J793" s="30">
        <v>0</v>
      </c>
      <c r="K793" s="31">
        <v>79584.160000000003</v>
      </c>
      <c r="L793" s="32" t="s">
        <v>2902</v>
      </c>
      <c r="M793" s="33">
        <v>45078</v>
      </c>
      <c r="N793" s="33">
        <v>46904</v>
      </c>
      <c r="O793" s="33">
        <v>45078</v>
      </c>
      <c r="P793" s="34" t="s">
        <v>5552</v>
      </c>
    </row>
    <row r="794" spans="1:16" ht="51" x14ac:dyDescent="0.25">
      <c r="A794" s="27" t="s">
        <v>16</v>
      </c>
      <c r="B794" s="28" t="s">
        <v>2903</v>
      </c>
      <c r="C794" s="28" t="s">
        <v>200</v>
      </c>
      <c r="D794" s="40" t="s">
        <v>2904</v>
      </c>
      <c r="E794" s="28" t="s">
        <v>2905</v>
      </c>
      <c r="F794" s="28" t="s">
        <v>2906</v>
      </c>
      <c r="G794" s="29" t="s">
        <v>102</v>
      </c>
      <c r="H794" s="29" t="s">
        <v>103</v>
      </c>
      <c r="I794" s="30">
        <v>180</v>
      </c>
      <c r="J794" s="30">
        <v>0</v>
      </c>
      <c r="K794" s="31">
        <v>79584.160000000003</v>
      </c>
      <c r="L794" s="32" t="s">
        <v>2907</v>
      </c>
      <c r="M794" s="33">
        <v>45047</v>
      </c>
      <c r="N794" s="33">
        <v>46873</v>
      </c>
      <c r="O794" s="33">
        <v>45051</v>
      </c>
      <c r="P794" s="34" t="s">
        <v>5552</v>
      </c>
    </row>
    <row r="795" spans="1:16" ht="51" x14ac:dyDescent="0.25">
      <c r="A795" s="27" t="s">
        <v>16</v>
      </c>
      <c r="B795" s="28" t="s">
        <v>2908</v>
      </c>
      <c r="C795" s="28" t="s">
        <v>200</v>
      </c>
      <c r="D795" s="40" t="s">
        <v>2909</v>
      </c>
      <c r="E795" s="28" t="s">
        <v>2910</v>
      </c>
      <c r="F795" s="28" t="s">
        <v>2911</v>
      </c>
      <c r="G795" s="29" t="s">
        <v>102</v>
      </c>
      <c r="H795" s="29" t="s">
        <v>103</v>
      </c>
      <c r="I795" s="30">
        <v>180</v>
      </c>
      <c r="J795" s="30">
        <v>0</v>
      </c>
      <c r="K795" s="31">
        <v>79584.160000000003</v>
      </c>
      <c r="L795" s="32" t="s">
        <v>2912</v>
      </c>
      <c r="M795" s="33">
        <v>45017</v>
      </c>
      <c r="N795" s="33">
        <v>46843</v>
      </c>
      <c r="O795" s="33">
        <v>45016</v>
      </c>
      <c r="P795" s="34" t="s">
        <v>5552</v>
      </c>
    </row>
    <row r="796" spans="1:16" ht="51" x14ac:dyDescent="0.25">
      <c r="A796" s="27" t="s">
        <v>16</v>
      </c>
      <c r="B796" s="28" t="s">
        <v>2913</v>
      </c>
      <c r="C796" s="28" t="s">
        <v>200</v>
      </c>
      <c r="D796" s="40" t="s">
        <v>2914</v>
      </c>
      <c r="E796" s="28" t="s">
        <v>202</v>
      </c>
      <c r="F796" s="28" t="s">
        <v>203</v>
      </c>
      <c r="G796" s="29" t="s">
        <v>102</v>
      </c>
      <c r="H796" s="29" t="s">
        <v>103</v>
      </c>
      <c r="I796" s="30">
        <v>180</v>
      </c>
      <c r="J796" s="30">
        <v>0</v>
      </c>
      <c r="K796" s="31">
        <v>79584.160000000003</v>
      </c>
      <c r="L796" s="32" t="s">
        <v>2915</v>
      </c>
      <c r="M796" s="33">
        <v>45017</v>
      </c>
      <c r="N796" s="33">
        <v>46843</v>
      </c>
      <c r="O796" s="33">
        <v>45016</v>
      </c>
      <c r="P796" s="34" t="s">
        <v>5552</v>
      </c>
    </row>
    <row r="797" spans="1:16" ht="51" x14ac:dyDescent="0.25">
      <c r="A797" s="27" t="s">
        <v>2916</v>
      </c>
      <c r="B797" s="28" t="s">
        <v>2917</v>
      </c>
      <c r="C797" s="28" t="s">
        <v>200</v>
      </c>
      <c r="D797" s="40" t="s">
        <v>2918</v>
      </c>
      <c r="E797" s="28" t="s">
        <v>202</v>
      </c>
      <c r="F797" s="28" t="s">
        <v>203</v>
      </c>
      <c r="G797" s="29" t="s">
        <v>102</v>
      </c>
      <c r="H797" s="29" t="s">
        <v>103</v>
      </c>
      <c r="I797" s="30">
        <v>90</v>
      </c>
      <c r="J797" s="30">
        <v>0</v>
      </c>
      <c r="K797" s="31">
        <v>46244.69</v>
      </c>
      <c r="L797" s="32" t="s">
        <v>2919</v>
      </c>
      <c r="M797" s="33">
        <v>45017</v>
      </c>
      <c r="N797" s="33">
        <v>46843</v>
      </c>
      <c r="O797" s="33">
        <v>45016</v>
      </c>
      <c r="P797" s="34" t="s">
        <v>5552</v>
      </c>
    </row>
    <row r="798" spans="1:16" ht="51" x14ac:dyDescent="0.25">
      <c r="A798" s="27" t="s">
        <v>16</v>
      </c>
      <c r="B798" s="28" t="s">
        <v>2920</v>
      </c>
      <c r="C798" s="28" t="s">
        <v>200</v>
      </c>
      <c r="D798" s="40" t="s">
        <v>2921</v>
      </c>
      <c r="E798" s="28" t="s">
        <v>202</v>
      </c>
      <c r="F798" s="28" t="s">
        <v>203</v>
      </c>
      <c r="G798" s="29" t="s">
        <v>102</v>
      </c>
      <c r="H798" s="29" t="s">
        <v>103</v>
      </c>
      <c r="I798" s="30">
        <v>180</v>
      </c>
      <c r="J798" s="30">
        <v>0</v>
      </c>
      <c r="K798" s="31">
        <v>83050.41</v>
      </c>
      <c r="L798" s="32" t="s">
        <v>2922</v>
      </c>
      <c r="M798" s="33">
        <v>45017</v>
      </c>
      <c r="N798" s="33">
        <v>46843</v>
      </c>
      <c r="O798" s="33">
        <v>45016</v>
      </c>
      <c r="P798" s="34" t="s">
        <v>5552</v>
      </c>
    </row>
    <row r="799" spans="1:16" ht="51" x14ac:dyDescent="0.25">
      <c r="A799" s="27" t="s">
        <v>16</v>
      </c>
      <c r="B799" s="28" t="s">
        <v>2923</v>
      </c>
      <c r="C799" s="28" t="s">
        <v>200</v>
      </c>
      <c r="D799" s="35" t="s">
        <v>2924</v>
      </c>
      <c r="E799" s="28" t="s">
        <v>2925</v>
      </c>
      <c r="F799" s="28" t="s">
        <v>2926</v>
      </c>
      <c r="G799" s="29" t="s">
        <v>102</v>
      </c>
      <c r="H799" s="29" t="s">
        <v>247</v>
      </c>
      <c r="I799" s="30">
        <v>100</v>
      </c>
      <c r="J799" s="30">
        <v>0</v>
      </c>
      <c r="K799" s="31">
        <v>24285.119999999999</v>
      </c>
      <c r="L799" s="32" t="s">
        <v>2927</v>
      </c>
      <c r="M799" s="33">
        <v>44958</v>
      </c>
      <c r="N799" s="33">
        <v>46783</v>
      </c>
      <c r="O799" s="33">
        <v>44957</v>
      </c>
      <c r="P799" s="34" t="s">
        <v>5555</v>
      </c>
    </row>
    <row r="800" spans="1:16" ht="51" x14ac:dyDescent="0.25">
      <c r="A800" s="27" t="s">
        <v>16</v>
      </c>
      <c r="B800" s="28" t="s">
        <v>2928</v>
      </c>
      <c r="C800" s="28" t="s">
        <v>200</v>
      </c>
      <c r="D800" s="35" t="s">
        <v>2929</v>
      </c>
      <c r="E800" s="28" t="s">
        <v>208</v>
      </c>
      <c r="F800" s="28" t="s">
        <v>209</v>
      </c>
      <c r="G800" s="29" t="s">
        <v>102</v>
      </c>
      <c r="H800" s="29" t="s">
        <v>103</v>
      </c>
      <c r="I800" s="30">
        <v>120</v>
      </c>
      <c r="J800" s="30">
        <v>0</v>
      </c>
      <c r="K800" s="31">
        <v>49780.84</v>
      </c>
      <c r="L800" s="32" t="s">
        <v>855</v>
      </c>
      <c r="M800" s="33">
        <v>44501</v>
      </c>
      <c r="N800" s="33">
        <v>46326</v>
      </c>
      <c r="O800" s="33">
        <v>44488</v>
      </c>
      <c r="P800" s="34" t="s">
        <v>5552</v>
      </c>
    </row>
    <row r="801" spans="1:16" ht="51" x14ac:dyDescent="0.25">
      <c r="A801" s="27" t="s">
        <v>16</v>
      </c>
      <c r="B801" s="28" t="s">
        <v>4707</v>
      </c>
      <c r="C801" s="28" t="s">
        <v>200</v>
      </c>
      <c r="D801" s="40" t="s">
        <v>4708</v>
      </c>
      <c r="E801" s="28" t="s">
        <v>202</v>
      </c>
      <c r="F801" s="28" t="s">
        <v>203</v>
      </c>
      <c r="G801" s="29" t="s">
        <v>102</v>
      </c>
      <c r="H801" s="29" t="s">
        <v>103</v>
      </c>
      <c r="I801" s="30">
        <v>60</v>
      </c>
      <c r="J801" s="30">
        <v>0</v>
      </c>
      <c r="K801" s="31">
        <v>32491.54</v>
      </c>
      <c r="L801" s="32" t="s">
        <v>2930</v>
      </c>
      <c r="M801" s="33">
        <v>45413</v>
      </c>
      <c r="N801" s="33">
        <v>47238</v>
      </c>
      <c r="O801" s="33">
        <v>45415</v>
      </c>
      <c r="P801" s="34" t="s">
        <v>5552</v>
      </c>
    </row>
    <row r="802" spans="1:16" ht="51" x14ac:dyDescent="0.25">
      <c r="A802" s="27" t="s">
        <v>16</v>
      </c>
      <c r="B802" s="28" t="s">
        <v>4650</v>
      </c>
      <c r="C802" s="28" t="s">
        <v>200</v>
      </c>
      <c r="D802" s="40" t="s">
        <v>4651</v>
      </c>
      <c r="E802" s="28" t="s">
        <v>202</v>
      </c>
      <c r="F802" s="28" t="s">
        <v>203</v>
      </c>
      <c r="G802" s="29" t="s">
        <v>102</v>
      </c>
      <c r="H802" s="29" t="s">
        <v>103</v>
      </c>
      <c r="I802" s="30">
        <v>60</v>
      </c>
      <c r="J802" s="30">
        <v>0</v>
      </c>
      <c r="K802" s="31">
        <v>33585.660000000003</v>
      </c>
      <c r="L802" s="32" t="s">
        <v>2931</v>
      </c>
      <c r="M802" s="33">
        <v>45383</v>
      </c>
      <c r="N802" s="33">
        <v>47208</v>
      </c>
      <c r="O802" s="33">
        <v>45385</v>
      </c>
      <c r="P802" s="34" t="s">
        <v>5552</v>
      </c>
    </row>
    <row r="803" spans="1:16" ht="51" x14ac:dyDescent="0.25">
      <c r="A803" s="27" t="s">
        <v>16</v>
      </c>
      <c r="B803" s="28" t="s">
        <v>4652</v>
      </c>
      <c r="C803" s="28" t="s">
        <v>200</v>
      </c>
      <c r="D803" s="40" t="s">
        <v>4653</v>
      </c>
      <c r="E803" s="28" t="s">
        <v>202</v>
      </c>
      <c r="F803" s="28" t="s">
        <v>203</v>
      </c>
      <c r="G803" s="29" t="s">
        <v>102</v>
      </c>
      <c r="H803" s="29" t="s">
        <v>103</v>
      </c>
      <c r="I803" s="30">
        <v>180</v>
      </c>
      <c r="J803" s="30">
        <v>0</v>
      </c>
      <c r="K803" s="31">
        <v>72683.48</v>
      </c>
      <c r="L803" s="32" t="s">
        <v>2932</v>
      </c>
      <c r="M803" s="33">
        <v>45383</v>
      </c>
      <c r="N803" s="33">
        <v>47208</v>
      </c>
      <c r="O803" s="33">
        <v>45385</v>
      </c>
      <c r="P803" s="34" t="s">
        <v>5552</v>
      </c>
    </row>
    <row r="804" spans="1:16" ht="51" x14ac:dyDescent="0.25">
      <c r="A804" s="27" t="s">
        <v>4763</v>
      </c>
      <c r="B804" s="28" t="s">
        <v>4764</v>
      </c>
      <c r="C804" s="28" t="s">
        <v>5406</v>
      </c>
      <c r="D804" s="40" t="s">
        <v>4765</v>
      </c>
      <c r="E804" s="28" t="s">
        <v>1674</v>
      </c>
      <c r="F804" s="28" t="s">
        <v>1675</v>
      </c>
      <c r="G804" s="29" t="s">
        <v>114</v>
      </c>
      <c r="H804" s="29" t="s">
        <v>8</v>
      </c>
      <c r="I804" s="30">
        <v>15</v>
      </c>
      <c r="J804" s="30">
        <v>15</v>
      </c>
      <c r="K804" s="31">
        <v>118424.37</v>
      </c>
      <c r="L804" s="32" t="s">
        <v>2933</v>
      </c>
      <c r="M804" s="33">
        <v>45444</v>
      </c>
      <c r="N804" s="33">
        <v>47269</v>
      </c>
      <c r="O804" s="33">
        <v>45447</v>
      </c>
      <c r="P804" s="34" t="s">
        <v>5553</v>
      </c>
    </row>
    <row r="805" spans="1:16" ht="51" x14ac:dyDescent="0.25">
      <c r="A805" s="27" t="s">
        <v>2934</v>
      </c>
      <c r="B805" s="28" t="s">
        <v>2935</v>
      </c>
      <c r="C805" s="28" t="s">
        <v>200</v>
      </c>
      <c r="D805" s="35" t="s">
        <v>2936</v>
      </c>
      <c r="E805" s="28" t="s">
        <v>202</v>
      </c>
      <c r="F805" s="28" t="s">
        <v>203</v>
      </c>
      <c r="G805" s="29" t="s">
        <v>609</v>
      </c>
      <c r="H805" s="29" t="s">
        <v>8</v>
      </c>
      <c r="I805" s="30">
        <v>30</v>
      </c>
      <c r="J805" s="30">
        <v>0</v>
      </c>
      <c r="K805" s="31">
        <v>120407.18</v>
      </c>
      <c r="L805" s="32" t="s">
        <v>2937</v>
      </c>
      <c r="M805" s="33">
        <v>44013</v>
      </c>
      <c r="N805" s="33">
        <v>47664</v>
      </c>
      <c r="O805" s="33">
        <v>45845</v>
      </c>
      <c r="P805" s="34" t="s">
        <v>5563</v>
      </c>
    </row>
    <row r="806" spans="1:16" ht="51" x14ac:dyDescent="0.25">
      <c r="A806" s="27" t="s">
        <v>16</v>
      </c>
      <c r="B806" s="28" t="s">
        <v>4654</v>
      </c>
      <c r="C806" s="28" t="s">
        <v>3</v>
      </c>
      <c r="D806" s="41" t="s">
        <v>4655</v>
      </c>
      <c r="E806" s="28" t="s">
        <v>17</v>
      </c>
      <c r="F806" s="28" t="s">
        <v>18</v>
      </c>
      <c r="G806" s="29" t="s">
        <v>27</v>
      </c>
      <c r="H806" s="29" t="s">
        <v>2938</v>
      </c>
      <c r="I806" s="30">
        <v>640</v>
      </c>
      <c r="J806" s="30">
        <v>320</v>
      </c>
      <c r="K806" s="31">
        <v>830655.02</v>
      </c>
      <c r="L806" s="32" t="s">
        <v>2939</v>
      </c>
      <c r="M806" s="33">
        <v>45380</v>
      </c>
      <c r="N806" s="33">
        <v>47205</v>
      </c>
      <c r="O806" s="33">
        <v>45397</v>
      </c>
      <c r="P806" s="34" t="s">
        <v>5551</v>
      </c>
    </row>
    <row r="807" spans="1:16" ht="102" x14ac:dyDescent="0.25">
      <c r="A807" s="27" t="s">
        <v>2940</v>
      </c>
      <c r="B807" s="28" t="s">
        <v>2941</v>
      </c>
      <c r="C807" s="28" t="s">
        <v>3</v>
      </c>
      <c r="D807" s="35" t="s">
        <v>2942</v>
      </c>
      <c r="E807" s="28" t="s">
        <v>395</v>
      </c>
      <c r="F807" s="28" t="s">
        <v>396</v>
      </c>
      <c r="G807" s="29" t="s">
        <v>758</v>
      </c>
      <c r="H807" s="29" t="s">
        <v>2943</v>
      </c>
      <c r="I807" s="30">
        <v>1000</v>
      </c>
      <c r="J807" s="30">
        <v>0</v>
      </c>
      <c r="K807" s="31">
        <v>435372.16</v>
      </c>
      <c r="L807" s="32" t="s">
        <v>2944</v>
      </c>
      <c r="M807" s="33">
        <v>44124</v>
      </c>
      <c r="N807" s="33">
        <v>47775</v>
      </c>
      <c r="O807" s="33">
        <v>45958</v>
      </c>
      <c r="P807" s="34" t="s">
        <v>5551</v>
      </c>
    </row>
    <row r="808" spans="1:16" ht="51" x14ac:dyDescent="0.25">
      <c r="A808" s="27" t="s">
        <v>16</v>
      </c>
      <c r="B808" s="28" t="s">
        <v>2945</v>
      </c>
      <c r="C808" s="28" t="s">
        <v>3</v>
      </c>
      <c r="D808" s="40" t="s">
        <v>2946</v>
      </c>
      <c r="E808" s="28" t="s">
        <v>2947</v>
      </c>
      <c r="F808" s="28" t="s">
        <v>2948</v>
      </c>
      <c r="G808" s="29" t="s">
        <v>102</v>
      </c>
      <c r="H808" s="29" t="s">
        <v>103</v>
      </c>
      <c r="I808" s="30">
        <v>240</v>
      </c>
      <c r="J808" s="30">
        <v>0</v>
      </c>
      <c r="K808" s="31">
        <v>89148.63</v>
      </c>
      <c r="L808" s="32" t="s">
        <v>2949</v>
      </c>
      <c r="M808" s="33">
        <v>45108</v>
      </c>
      <c r="N808" s="33">
        <v>46934</v>
      </c>
      <c r="O808" s="33">
        <v>45120</v>
      </c>
      <c r="P808" s="34" t="s">
        <v>5552</v>
      </c>
    </row>
    <row r="809" spans="1:16" ht="51" x14ac:dyDescent="0.25">
      <c r="A809" s="27" t="s">
        <v>16</v>
      </c>
      <c r="B809" s="28" t="s">
        <v>2950</v>
      </c>
      <c r="C809" s="28" t="s">
        <v>3</v>
      </c>
      <c r="D809" s="40" t="s">
        <v>2951</v>
      </c>
      <c r="E809" s="28" t="s">
        <v>2776</v>
      </c>
      <c r="F809" s="28" t="s">
        <v>2777</v>
      </c>
      <c r="G809" s="29" t="s">
        <v>102</v>
      </c>
      <c r="H809" s="29" t="s">
        <v>103</v>
      </c>
      <c r="I809" s="30">
        <v>120</v>
      </c>
      <c r="J809" s="30">
        <v>0</v>
      </c>
      <c r="K809" s="31">
        <v>49780.84</v>
      </c>
      <c r="L809" s="32" t="s">
        <v>2952</v>
      </c>
      <c r="M809" s="33">
        <v>45108</v>
      </c>
      <c r="N809" s="33">
        <v>46934</v>
      </c>
      <c r="O809" s="33">
        <v>45131</v>
      </c>
      <c r="P809" s="34" t="s">
        <v>5552</v>
      </c>
    </row>
    <row r="810" spans="1:16" ht="51" x14ac:dyDescent="0.25">
      <c r="A810" s="27" t="s">
        <v>2953</v>
      </c>
      <c r="B810" s="28" t="s">
        <v>2954</v>
      </c>
      <c r="C810" s="28" t="s">
        <v>3</v>
      </c>
      <c r="D810" s="35" t="s">
        <v>2955</v>
      </c>
      <c r="E810" s="28" t="s">
        <v>2956</v>
      </c>
      <c r="F810" s="28" t="s">
        <v>2957</v>
      </c>
      <c r="G810" s="29" t="s">
        <v>2958</v>
      </c>
      <c r="H810" s="29" t="s">
        <v>8</v>
      </c>
      <c r="I810" s="30">
        <v>55</v>
      </c>
      <c r="J810" s="30">
        <v>55</v>
      </c>
      <c r="K810" s="31">
        <v>65880.789999999994</v>
      </c>
      <c r="L810" s="32" t="s">
        <v>2958</v>
      </c>
      <c r="M810" s="33">
        <v>44713</v>
      </c>
      <c r="N810" s="33">
        <v>46538</v>
      </c>
      <c r="O810" s="33">
        <v>44714</v>
      </c>
      <c r="P810" s="34" t="s">
        <v>5551</v>
      </c>
    </row>
    <row r="811" spans="1:16" ht="51" x14ac:dyDescent="0.25">
      <c r="A811" s="27" t="s">
        <v>66</v>
      </c>
      <c r="B811" s="28" t="s">
        <v>67</v>
      </c>
      <c r="C811" s="28" t="s">
        <v>4683</v>
      </c>
      <c r="D811" s="40" t="s">
        <v>68</v>
      </c>
      <c r="E811" s="28" t="s">
        <v>17</v>
      </c>
      <c r="F811" s="28" t="s">
        <v>18</v>
      </c>
      <c r="G811" s="29" t="s">
        <v>27</v>
      </c>
      <c r="H811" s="29" t="s">
        <v>46</v>
      </c>
      <c r="I811" s="30">
        <v>122</v>
      </c>
      <c r="J811" s="30">
        <v>122</v>
      </c>
      <c r="K811" s="31">
        <v>126120.82</v>
      </c>
      <c r="L811" s="32" t="s">
        <v>69</v>
      </c>
      <c r="M811" s="33">
        <v>45362</v>
      </c>
      <c r="N811" s="33">
        <v>47187</v>
      </c>
      <c r="O811" s="33">
        <v>45362</v>
      </c>
      <c r="P811" s="34" t="s">
        <v>5551</v>
      </c>
    </row>
    <row r="812" spans="1:16" ht="51" x14ac:dyDescent="0.25">
      <c r="A812" s="27" t="s">
        <v>4983</v>
      </c>
      <c r="B812" s="28" t="s">
        <v>4984</v>
      </c>
      <c r="C812" s="28" t="s">
        <v>62</v>
      </c>
      <c r="D812" s="40" t="s">
        <v>4985</v>
      </c>
      <c r="E812" s="28" t="s">
        <v>4568</v>
      </c>
      <c r="F812" s="28" t="s">
        <v>4569</v>
      </c>
      <c r="G812" s="29" t="s">
        <v>7</v>
      </c>
      <c r="H812" s="29" t="s">
        <v>8</v>
      </c>
      <c r="I812" s="30">
        <v>200</v>
      </c>
      <c r="J812" s="30">
        <v>0</v>
      </c>
      <c r="K812" s="31">
        <v>150289.59</v>
      </c>
      <c r="L812" s="32" t="s">
        <v>4923</v>
      </c>
      <c r="M812" s="33">
        <v>45667</v>
      </c>
      <c r="N812" s="33">
        <v>47492</v>
      </c>
      <c r="O812" s="33">
        <v>45687</v>
      </c>
      <c r="P812" s="34" t="s">
        <v>5551</v>
      </c>
    </row>
    <row r="813" spans="1:16" ht="51" x14ac:dyDescent="0.25">
      <c r="A813" s="27" t="s">
        <v>16</v>
      </c>
      <c r="B813" s="28" t="s">
        <v>2824</v>
      </c>
      <c r="C813" s="28" t="s">
        <v>3</v>
      </c>
      <c r="D813" s="40" t="s">
        <v>2825</v>
      </c>
      <c r="E813" s="28" t="s">
        <v>358</v>
      </c>
      <c r="F813" s="28" t="s">
        <v>359</v>
      </c>
      <c r="G813" s="29" t="s">
        <v>27</v>
      </c>
      <c r="H813" s="29" t="s">
        <v>98</v>
      </c>
      <c r="I813" s="30">
        <v>232</v>
      </c>
      <c r="J813" s="30">
        <v>116</v>
      </c>
      <c r="K813" s="31">
        <v>266753.21000000002</v>
      </c>
      <c r="L813" s="32" t="s">
        <v>2826</v>
      </c>
      <c r="M813" s="33">
        <v>45076</v>
      </c>
      <c r="N813" s="33">
        <v>46902</v>
      </c>
      <c r="O813" s="33">
        <v>45089</v>
      </c>
      <c r="P813" s="34" t="s">
        <v>5551</v>
      </c>
    </row>
    <row r="814" spans="1:16" ht="51" x14ac:dyDescent="0.25">
      <c r="A814" s="27" t="s">
        <v>16</v>
      </c>
      <c r="B814" s="28" t="s">
        <v>124</v>
      </c>
      <c r="C814" s="28" t="s">
        <v>23</v>
      </c>
      <c r="D814" s="40" t="s">
        <v>125</v>
      </c>
      <c r="E814" s="28" t="s">
        <v>108</v>
      </c>
      <c r="F814" s="28" t="s">
        <v>109</v>
      </c>
      <c r="G814" s="29" t="s">
        <v>27</v>
      </c>
      <c r="H814" s="29" t="s">
        <v>46</v>
      </c>
      <c r="I814" s="30">
        <v>150</v>
      </c>
      <c r="J814" s="30">
        <v>150</v>
      </c>
      <c r="K814" s="31">
        <v>261788.2</v>
      </c>
      <c r="L814" s="32" t="s">
        <v>126</v>
      </c>
      <c r="M814" s="33">
        <v>45231</v>
      </c>
      <c r="N814" s="33">
        <v>47057</v>
      </c>
      <c r="O814" s="33">
        <v>45252</v>
      </c>
      <c r="P814" s="34" t="s">
        <v>5551</v>
      </c>
    </row>
    <row r="815" spans="1:16" ht="51" x14ac:dyDescent="0.25">
      <c r="A815" s="27" t="s">
        <v>3522</v>
      </c>
      <c r="B815" s="28" t="s">
        <v>3523</v>
      </c>
      <c r="C815" s="28" t="s">
        <v>63</v>
      </c>
      <c r="D815" s="35" t="s">
        <v>3524</v>
      </c>
      <c r="E815" s="28" t="s">
        <v>5113</v>
      </c>
      <c r="F815" s="28" t="s">
        <v>520</v>
      </c>
      <c r="G815" s="29" t="s">
        <v>335</v>
      </c>
      <c r="H815" s="29" t="s">
        <v>336</v>
      </c>
      <c r="I815" s="30">
        <v>20</v>
      </c>
      <c r="J815" s="30">
        <v>20</v>
      </c>
      <c r="K815" s="31">
        <v>210033.93</v>
      </c>
      <c r="L815" s="32" t="s">
        <v>3525</v>
      </c>
      <c r="M815" s="33">
        <v>44013</v>
      </c>
      <c r="N815" s="33">
        <v>47664</v>
      </c>
      <c r="O815" s="33">
        <v>45832</v>
      </c>
      <c r="P815" s="34" t="s">
        <v>5554</v>
      </c>
    </row>
    <row r="816" spans="1:16" ht="51" x14ac:dyDescent="0.25">
      <c r="A816" s="27" t="s">
        <v>2969</v>
      </c>
      <c r="B816" s="28" t="s">
        <v>2970</v>
      </c>
      <c r="C816" s="28" t="s">
        <v>3</v>
      </c>
      <c r="D816" s="36" t="s">
        <v>2971</v>
      </c>
      <c r="E816" s="28" t="s">
        <v>17</v>
      </c>
      <c r="F816" s="28" t="s">
        <v>18</v>
      </c>
      <c r="G816" s="29" t="s">
        <v>27</v>
      </c>
      <c r="H816" s="29" t="s">
        <v>590</v>
      </c>
      <c r="I816" s="30">
        <v>80</v>
      </c>
      <c r="J816" s="30">
        <v>80</v>
      </c>
      <c r="K816" s="31">
        <v>197456.52</v>
      </c>
      <c r="L816" s="32" t="s">
        <v>2972</v>
      </c>
      <c r="M816" s="33">
        <v>43735</v>
      </c>
      <c r="N816" s="33">
        <v>47387</v>
      </c>
      <c r="O816" s="33">
        <v>45567</v>
      </c>
      <c r="P816" s="34" t="s">
        <v>5551</v>
      </c>
    </row>
    <row r="817" spans="1:16" ht="51" x14ac:dyDescent="0.25">
      <c r="A817" s="27" t="s">
        <v>429</v>
      </c>
      <c r="B817" s="28" t="s">
        <v>430</v>
      </c>
      <c r="C817" s="28" t="s">
        <v>431</v>
      </c>
      <c r="D817" s="35" t="s">
        <v>432</v>
      </c>
      <c r="E817" s="28" t="s">
        <v>433</v>
      </c>
      <c r="F817" s="28" t="s">
        <v>434</v>
      </c>
      <c r="G817" s="29" t="s">
        <v>27</v>
      </c>
      <c r="H817" s="29" t="s">
        <v>98</v>
      </c>
      <c r="I817" s="30">
        <v>240</v>
      </c>
      <c r="J817" s="30">
        <v>120</v>
      </c>
      <c r="K817" s="31">
        <v>263470.89</v>
      </c>
      <c r="L817" s="32" t="s">
        <v>435</v>
      </c>
      <c r="M817" s="33">
        <v>44035</v>
      </c>
      <c r="N817" s="33">
        <v>47686</v>
      </c>
      <c r="O817" s="33">
        <v>45861</v>
      </c>
      <c r="P817" s="34" t="s">
        <v>5551</v>
      </c>
    </row>
    <row r="818" spans="1:16" ht="51" x14ac:dyDescent="0.25">
      <c r="A818" s="27" t="s">
        <v>1596</v>
      </c>
      <c r="B818" s="28" t="s">
        <v>1597</v>
      </c>
      <c r="C818" s="28" t="s">
        <v>193</v>
      </c>
      <c r="D818" s="40" t="s">
        <v>1598</v>
      </c>
      <c r="E818" s="28" t="s">
        <v>17</v>
      </c>
      <c r="F818" s="28" t="s">
        <v>18</v>
      </c>
      <c r="G818" s="29" t="s">
        <v>27</v>
      </c>
      <c r="H818" s="29" t="s">
        <v>98</v>
      </c>
      <c r="I818" s="30">
        <v>240</v>
      </c>
      <c r="J818" s="30">
        <v>120</v>
      </c>
      <c r="K818" s="31">
        <v>254958.47</v>
      </c>
      <c r="L818" s="32" t="s">
        <v>1599</v>
      </c>
      <c r="M818" s="33">
        <v>45366</v>
      </c>
      <c r="N818" s="33">
        <v>47191</v>
      </c>
      <c r="O818" s="33">
        <v>45369</v>
      </c>
      <c r="P818" s="34" t="s">
        <v>5551</v>
      </c>
    </row>
    <row r="819" spans="1:16" ht="51" x14ac:dyDescent="0.25">
      <c r="A819" s="27" t="s">
        <v>16</v>
      </c>
      <c r="B819" s="28" t="s">
        <v>2357</v>
      </c>
      <c r="C819" s="28" t="s">
        <v>3</v>
      </c>
      <c r="D819" s="40" t="s">
        <v>2358</v>
      </c>
      <c r="E819" s="28" t="s">
        <v>25</v>
      </c>
      <c r="F819" s="28" t="s">
        <v>26</v>
      </c>
      <c r="G819" s="29" t="s">
        <v>27</v>
      </c>
      <c r="H819" s="29" t="s">
        <v>98</v>
      </c>
      <c r="I819" s="30">
        <v>240</v>
      </c>
      <c r="J819" s="30">
        <v>190</v>
      </c>
      <c r="K819" s="31">
        <v>253099.04</v>
      </c>
      <c r="L819" s="32" t="s">
        <v>2359</v>
      </c>
      <c r="M819" s="33">
        <v>45191</v>
      </c>
      <c r="N819" s="33">
        <v>47017</v>
      </c>
      <c r="O819" s="33">
        <v>45196</v>
      </c>
      <c r="P819" s="34" t="s">
        <v>5551</v>
      </c>
    </row>
    <row r="820" spans="1:16" ht="51" x14ac:dyDescent="0.25">
      <c r="A820" s="27" t="s">
        <v>2981</v>
      </c>
      <c r="B820" s="28" t="s">
        <v>2982</v>
      </c>
      <c r="C820" s="28" t="s">
        <v>49</v>
      </c>
      <c r="D820" s="35" t="s">
        <v>2983</v>
      </c>
      <c r="E820" s="28" t="s">
        <v>51</v>
      </c>
      <c r="F820" s="28" t="s">
        <v>52</v>
      </c>
      <c r="G820" s="29" t="s">
        <v>102</v>
      </c>
      <c r="H820" s="29" t="s">
        <v>103</v>
      </c>
      <c r="I820" s="30">
        <v>60</v>
      </c>
      <c r="J820" s="30">
        <v>0</v>
      </c>
      <c r="K820" s="31">
        <v>39780.9</v>
      </c>
      <c r="L820" s="32" t="s">
        <v>2984</v>
      </c>
      <c r="M820" s="33">
        <v>43946</v>
      </c>
      <c r="N820" s="33">
        <v>47597</v>
      </c>
      <c r="O820" s="33">
        <v>45777</v>
      </c>
      <c r="P820" s="34" t="s">
        <v>5552</v>
      </c>
    </row>
    <row r="821" spans="1:16" ht="63.75" x14ac:dyDescent="0.25">
      <c r="A821" s="27" t="s">
        <v>2985</v>
      </c>
      <c r="B821" s="28" t="s">
        <v>2986</v>
      </c>
      <c r="C821" s="28" t="s">
        <v>49</v>
      </c>
      <c r="D821" s="35" t="s">
        <v>2987</v>
      </c>
      <c r="E821" s="28" t="s">
        <v>756</v>
      </c>
      <c r="F821" s="28" t="s">
        <v>757</v>
      </c>
      <c r="G821" s="29" t="s">
        <v>758</v>
      </c>
      <c r="H821" s="29" t="s">
        <v>759</v>
      </c>
      <c r="I821" s="30">
        <v>480</v>
      </c>
      <c r="J821" s="30">
        <v>0</v>
      </c>
      <c r="K821" s="31">
        <v>163825.43</v>
      </c>
      <c r="L821" s="32" t="s">
        <v>2988</v>
      </c>
      <c r="M821" s="33">
        <v>43889</v>
      </c>
      <c r="N821" s="33">
        <v>47541</v>
      </c>
      <c r="O821" s="33">
        <v>45712</v>
      </c>
      <c r="P821" s="34" t="s">
        <v>5551</v>
      </c>
    </row>
    <row r="822" spans="1:16" ht="51" x14ac:dyDescent="0.25">
      <c r="A822" s="27" t="s">
        <v>5296</v>
      </c>
      <c r="B822" s="28" t="s">
        <v>5297</v>
      </c>
      <c r="C822" s="28" t="s">
        <v>5406</v>
      </c>
      <c r="D822" s="40" t="s">
        <v>5298</v>
      </c>
      <c r="E822" s="28" t="s">
        <v>4537</v>
      </c>
      <c r="F822" s="28" t="s">
        <v>4538</v>
      </c>
      <c r="G822" s="29" t="s">
        <v>114</v>
      </c>
      <c r="H822" s="29" t="s">
        <v>8</v>
      </c>
      <c r="I822" s="30">
        <v>15</v>
      </c>
      <c r="J822" s="30">
        <v>15</v>
      </c>
      <c r="K822" s="31">
        <v>137947.07</v>
      </c>
      <c r="L822" s="32" t="s">
        <v>5299</v>
      </c>
      <c r="M822" s="33">
        <v>45900</v>
      </c>
      <c r="N822" s="33">
        <v>47725</v>
      </c>
      <c r="O822" s="33">
        <v>45905</v>
      </c>
      <c r="P822" s="34" t="s">
        <v>5553</v>
      </c>
    </row>
    <row r="823" spans="1:16" ht="51" x14ac:dyDescent="0.25">
      <c r="A823" s="27" t="s">
        <v>5104</v>
      </c>
      <c r="B823" s="28" t="s">
        <v>5105</v>
      </c>
      <c r="C823" s="28" t="s">
        <v>5406</v>
      </c>
      <c r="D823" s="40" t="s">
        <v>5106</v>
      </c>
      <c r="E823" s="28" t="s">
        <v>245</v>
      </c>
      <c r="F823" s="28" t="s">
        <v>246</v>
      </c>
      <c r="G823" s="29" t="s">
        <v>114</v>
      </c>
      <c r="H823" s="29" t="s">
        <v>8</v>
      </c>
      <c r="I823" s="30">
        <v>15</v>
      </c>
      <c r="J823" s="30">
        <v>15</v>
      </c>
      <c r="K823" s="31">
        <v>134124.71</v>
      </c>
      <c r="L823" s="32" t="s">
        <v>4940</v>
      </c>
      <c r="M823" s="33">
        <v>45778</v>
      </c>
      <c r="N823" s="33">
        <v>47603</v>
      </c>
      <c r="O823" s="33">
        <v>45786</v>
      </c>
      <c r="P823" s="34" t="s">
        <v>5553</v>
      </c>
    </row>
    <row r="824" spans="1:16" ht="51" x14ac:dyDescent="0.25">
      <c r="A824" s="27" t="s">
        <v>5300</v>
      </c>
      <c r="B824" s="28" t="s">
        <v>5301</v>
      </c>
      <c r="C824" s="28" t="s">
        <v>5406</v>
      </c>
      <c r="D824" s="40" t="s">
        <v>5302</v>
      </c>
      <c r="E824" s="28" t="s">
        <v>4537</v>
      </c>
      <c r="F824" s="28" t="s">
        <v>4538</v>
      </c>
      <c r="G824" s="29" t="s">
        <v>114</v>
      </c>
      <c r="H824" s="29" t="s">
        <v>8</v>
      </c>
      <c r="I824" s="30">
        <v>15</v>
      </c>
      <c r="J824" s="30">
        <v>15</v>
      </c>
      <c r="K824" s="31">
        <v>137947.07</v>
      </c>
      <c r="L824" s="32" t="s">
        <v>5303</v>
      </c>
      <c r="M824" s="33">
        <v>45900</v>
      </c>
      <c r="N824" s="33">
        <v>47725</v>
      </c>
      <c r="O824" s="33">
        <v>45902</v>
      </c>
      <c r="P824" s="34" t="s">
        <v>5553</v>
      </c>
    </row>
    <row r="825" spans="1:16" ht="38.25" x14ac:dyDescent="0.25">
      <c r="A825" s="27" t="s">
        <v>2989</v>
      </c>
      <c r="B825" s="28" t="s">
        <v>2990</v>
      </c>
      <c r="C825" s="28" t="s">
        <v>49</v>
      </c>
      <c r="D825" s="35" t="s">
        <v>2991</v>
      </c>
      <c r="E825" s="28" t="s">
        <v>51</v>
      </c>
      <c r="F825" s="28" t="s">
        <v>52</v>
      </c>
      <c r="G825" s="29" t="s">
        <v>621</v>
      </c>
      <c r="H825" s="29" t="s">
        <v>8</v>
      </c>
      <c r="I825" s="30">
        <v>120</v>
      </c>
      <c r="J825" s="30">
        <v>0</v>
      </c>
      <c r="K825" s="31">
        <v>46266.86</v>
      </c>
      <c r="L825" s="32" t="s">
        <v>2992</v>
      </c>
      <c r="M825" s="33">
        <v>43891</v>
      </c>
      <c r="N825" s="33">
        <v>47542</v>
      </c>
      <c r="O825" s="33">
        <v>45762</v>
      </c>
      <c r="P825" s="34" t="s">
        <v>5564</v>
      </c>
    </row>
    <row r="826" spans="1:16" ht="51" x14ac:dyDescent="0.25">
      <c r="A826" s="27" t="s">
        <v>4594</v>
      </c>
      <c r="B826" s="28" t="s">
        <v>4595</v>
      </c>
      <c r="C826" s="28" t="s">
        <v>212</v>
      </c>
      <c r="D826" s="40" t="s">
        <v>4596</v>
      </c>
      <c r="E826" s="28" t="s">
        <v>361</v>
      </c>
      <c r="F826" s="28" t="s">
        <v>362</v>
      </c>
      <c r="G826" s="29" t="s">
        <v>27</v>
      </c>
      <c r="H826" s="29" t="s">
        <v>98</v>
      </c>
      <c r="I826" s="30">
        <v>240</v>
      </c>
      <c r="J826" s="30">
        <v>120</v>
      </c>
      <c r="K826" s="31">
        <v>270808.92000000004</v>
      </c>
      <c r="L826" s="32" t="s">
        <v>4597</v>
      </c>
      <c r="M826" s="33">
        <v>45293</v>
      </c>
      <c r="N826" s="33">
        <v>47119</v>
      </c>
      <c r="O826" s="33">
        <v>45315</v>
      </c>
      <c r="P826" s="34" t="s">
        <v>5551</v>
      </c>
    </row>
    <row r="827" spans="1:16" ht="51" x14ac:dyDescent="0.25">
      <c r="A827" s="27" t="s">
        <v>5691</v>
      </c>
      <c r="B827" s="28" t="s">
        <v>5692</v>
      </c>
      <c r="C827" s="28" t="s">
        <v>49</v>
      </c>
      <c r="D827" s="40" t="s">
        <v>5670</v>
      </c>
      <c r="E827" s="28" t="s">
        <v>271</v>
      </c>
      <c r="F827" s="28" t="s">
        <v>272</v>
      </c>
      <c r="G827" s="29" t="s">
        <v>609</v>
      </c>
      <c r="H827" s="29" t="s">
        <v>8</v>
      </c>
      <c r="I827" s="30">
        <v>30</v>
      </c>
      <c r="J827" s="30">
        <v>0</v>
      </c>
      <c r="K827" s="31">
        <v>103183.75</v>
      </c>
      <c r="L827" s="32" t="s">
        <v>5722</v>
      </c>
      <c r="M827" s="33">
        <v>46054</v>
      </c>
      <c r="N827" s="33">
        <v>47879</v>
      </c>
      <c r="O827" s="33">
        <v>46065</v>
      </c>
      <c r="P827" s="34" t="s">
        <v>5563</v>
      </c>
    </row>
    <row r="828" spans="1:16" ht="51" x14ac:dyDescent="0.25">
      <c r="A828" s="27" t="s">
        <v>4299</v>
      </c>
      <c r="B828" s="28" t="s">
        <v>4300</v>
      </c>
      <c r="C828" s="28" t="s">
        <v>23</v>
      </c>
      <c r="D828" s="40" t="s">
        <v>4301</v>
      </c>
      <c r="E828" s="28" t="s">
        <v>433</v>
      </c>
      <c r="F828" s="28" t="s">
        <v>434</v>
      </c>
      <c r="G828" s="29" t="s">
        <v>27</v>
      </c>
      <c r="H828" s="29" t="s">
        <v>98</v>
      </c>
      <c r="I828" s="30">
        <v>260</v>
      </c>
      <c r="J828" s="30">
        <v>130</v>
      </c>
      <c r="K828" s="31">
        <v>320936.32000000001</v>
      </c>
      <c r="L828" s="32" t="s">
        <v>4302</v>
      </c>
      <c r="M828" s="33">
        <v>45103</v>
      </c>
      <c r="N828" s="33">
        <v>46929</v>
      </c>
      <c r="O828" s="33">
        <v>45105</v>
      </c>
      <c r="P828" s="34" t="s">
        <v>5551</v>
      </c>
    </row>
    <row r="829" spans="1:16" ht="51" x14ac:dyDescent="0.25">
      <c r="A829" s="27" t="s">
        <v>5664</v>
      </c>
      <c r="B829" s="28" t="s">
        <v>5010</v>
      </c>
      <c r="C829" s="28" t="s">
        <v>49</v>
      </c>
      <c r="D829" s="40" t="s">
        <v>5011</v>
      </c>
      <c r="E829" s="28" t="s">
        <v>1607</v>
      </c>
      <c r="F829" s="28" t="s">
        <v>1608</v>
      </c>
      <c r="G829" s="29" t="s">
        <v>875</v>
      </c>
      <c r="H829" s="29" t="s">
        <v>876</v>
      </c>
      <c r="I829" s="30">
        <v>10</v>
      </c>
      <c r="J829" s="30">
        <v>10</v>
      </c>
      <c r="K829" s="31">
        <v>61584.93</v>
      </c>
      <c r="L829" s="32" t="s">
        <v>4941</v>
      </c>
      <c r="M829" s="33">
        <v>45719</v>
      </c>
      <c r="N829" s="33">
        <v>47544</v>
      </c>
      <c r="O829" s="33">
        <v>45716</v>
      </c>
      <c r="P829" s="34" t="s">
        <v>5553</v>
      </c>
    </row>
    <row r="830" spans="1:16" ht="63.75" x14ac:dyDescent="0.25">
      <c r="A830" s="27" t="s">
        <v>16</v>
      </c>
      <c r="B830" s="28" t="s">
        <v>2996</v>
      </c>
      <c r="C830" s="28" t="s">
        <v>78</v>
      </c>
      <c r="D830" s="40" t="s">
        <v>2997</v>
      </c>
      <c r="E830" s="28" t="s">
        <v>756</v>
      </c>
      <c r="F830" s="28" t="s">
        <v>757</v>
      </c>
      <c r="G830" s="29" t="s">
        <v>758</v>
      </c>
      <c r="H830" s="29" t="s">
        <v>759</v>
      </c>
      <c r="I830" s="30">
        <v>460</v>
      </c>
      <c r="J830" s="30">
        <v>0</v>
      </c>
      <c r="K830" s="31">
        <v>204410.25</v>
      </c>
      <c r="L830" s="32" t="s">
        <v>2998</v>
      </c>
      <c r="M830" s="33">
        <v>45112</v>
      </c>
      <c r="N830" s="33">
        <v>46938</v>
      </c>
      <c r="O830" s="33">
        <v>45113</v>
      </c>
      <c r="P830" s="34" t="s">
        <v>5551</v>
      </c>
    </row>
    <row r="831" spans="1:16" ht="51" x14ac:dyDescent="0.25">
      <c r="A831" s="27" t="s">
        <v>16</v>
      </c>
      <c r="B831" s="28" t="s">
        <v>2999</v>
      </c>
      <c r="C831" s="28" t="s">
        <v>5406</v>
      </c>
      <c r="D831" s="40" t="s">
        <v>3000</v>
      </c>
      <c r="E831" s="28" t="s">
        <v>847</v>
      </c>
      <c r="F831" s="28" t="s">
        <v>848</v>
      </c>
      <c r="G831" s="29" t="s">
        <v>114</v>
      </c>
      <c r="H831" s="29" t="s">
        <v>8</v>
      </c>
      <c r="I831" s="30">
        <v>15</v>
      </c>
      <c r="J831" s="30">
        <v>15</v>
      </c>
      <c r="K831" s="31">
        <v>120056.18</v>
      </c>
      <c r="L831" s="32" t="s">
        <v>3001</v>
      </c>
      <c r="M831" s="33">
        <v>45166</v>
      </c>
      <c r="N831" s="33">
        <v>46992</v>
      </c>
      <c r="O831" s="33">
        <v>45166</v>
      </c>
      <c r="P831" s="34" t="s">
        <v>5553</v>
      </c>
    </row>
    <row r="832" spans="1:16" ht="51" x14ac:dyDescent="0.25">
      <c r="A832" s="27" t="s">
        <v>16</v>
      </c>
      <c r="B832" s="28" t="s">
        <v>3002</v>
      </c>
      <c r="C832" s="28" t="s">
        <v>78</v>
      </c>
      <c r="D832" s="43" t="s">
        <v>3003</v>
      </c>
      <c r="E832" s="28" t="s">
        <v>1837</v>
      </c>
      <c r="F832" s="28" t="s">
        <v>1838</v>
      </c>
      <c r="G832" s="29" t="s">
        <v>102</v>
      </c>
      <c r="H832" s="29" t="s">
        <v>103</v>
      </c>
      <c r="I832" s="30">
        <v>120</v>
      </c>
      <c r="J832" s="30">
        <v>0</v>
      </c>
      <c r="K832" s="31">
        <v>49780.84</v>
      </c>
      <c r="L832" s="32" t="s">
        <v>3004</v>
      </c>
      <c r="M832" s="33">
        <v>45108</v>
      </c>
      <c r="N832" s="33">
        <v>46934</v>
      </c>
      <c r="O832" s="33">
        <v>45107</v>
      </c>
      <c r="P832" s="34" t="s">
        <v>5552</v>
      </c>
    </row>
    <row r="833" spans="1:16" ht="51" x14ac:dyDescent="0.25">
      <c r="A833" s="27" t="s">
        <v>16</v>
      </c>
      <c r="B833" s="28" t="s">
        <v>3005</v>
      </c>
      <c r="C833" s="28" t="s">
        <v>78</v>
      </c>
      <c r="D833" s="40" t="s">
        <v>3006</v>
      </c>
      <c r="E833" s="28" t="s">
        <v>3007</v>
      </c>
      <c r="F833" s="28" t="s">
        <v>3008</v>
      </c>
      <c r="G833" s="29" t="s">
        <v>102</v>
      </c>
      <c r="H833" s="29" t="s">
        <v>103</v>
      </c>
      <c r="I833" s="30">
        <v>60</v>
      </c>
      <c r="J833" s="30">
        <v>0</v>
      </c>
      <c r="K833" s="31">
        <v>33739.47</v>
      </c>
      <c r="L833" s="32" t="s">
        <v>3009</v>
      </c>
      <c r="M833" s="33">
        <v>45108</v>
      </c>
      <c r="N833" s="33">
        <v>46934</v>
      </c>
      <c r="O833" s="33">
        <v>45112</v>
      </c>
      <c r="P833" s="34" t="s">
        <v>5552</v>
      </c>
    </row>
    <row r="834" spans="1:16" ht="51" x14ac:dyDescent="0.25">
      <c r="A834" s="27" t="s">
        <v>3010</v>
      </c>
      <c r="B834" s="28" t="s">
        <v>3011</v>
      </c>
      <c r="C834" s="28" t="s">
        <v>78</v>
      </c>
      <c r="D834" s="35" t="s">
        <v>3012</v>
      </c>
      <c r="E834" s="28" t="s">
        <v>847</v>
      </c>
      <c r="F834" s="28" t="s">
        <v>848</v>
      </c>
      <c r="G834" s="29" t="s">
        <v>102</v>
      </c>
      <c r="H834" s="29" t="s">
        <v>103</v>
      </c>
      <c r="I834" s="30">
        <v>60</v>
      </c>
      <c r="J834" s="30">
        <v>0</v>
      </c>
      <c r="K834" s="31">
        <v>33585.660000000003</v>
      </c>
      <c r="L834" s="32" t="s">
        <v>3013</v>
      </c>
      <c r="M834" s="33">
        <v>43891</v>
      </c>
      <c r="N834" s="33">
        <v>47542</v>
      </c>
      <c r="O834" s="33">
        <v>45722</v>
      </c>
      <c r="P834" s="34" t="s">
        <v>5552</v>
      </c>
    </row>
    <row r="835" spans="1:16" ht="51" x14ac:dyDescent="0.25">
      <c r="A835" s="27" t="s">
        <v>16</v>
      </c>
      <c r="B835" s="28" t="s">
        <v>116</v>
      </c>
      <c r="C835" s="28" t="s">
        <v>3</v>
      </c>
      <c r="D835" s="40" t="s">
        <v>117</v>
      </c>
      <c r="E835" s="28" t="s">
        <v>25</v>
      </c>
      <c r="F835" s="28" t="s">
        <v>26</v>
      </c>
      <c r="G835" s="29" t="s">
        <v>7</v>
      </c>
      <c r="H835" s="29" t="s">
        <v>8</v>
      </c>
      <c r="I835" s="30">
        <v>232</v>
      </c>
      <c r="J835" s="30">
        <v>0</v>
      </c>
      <c r="K835" s="31">
        <v>166274.57999999999</v>
      </c>
      <c r="L835" s="32" t="s">
        <v>118</v>
      </c>
      <c r="M835" s="33">
        <v>45231</v>
      </c>
      <c r="N835" s="33">
        <v>47057</v>
      </c>
      <c r="O835" s="33">
        <v>45226</v>
      </c>
      <c r="P835" s="34" t="s">
        <v>5551</v>
      </c>
    </row>
    <row r="836" spans="1:16" ht="38.25" x14ac:dyDescent="0.25">
      <c r="A836" s="27" t="s">
        <v>16</v>
      </c>
      <c r="B836" s="28" t="s">
        <v>3014</v>
      </c>
      <c r="C836" s="28" t="s">
        <v>78</v>
      </c>
      <c r="D836" s="40" t="s">
        <v>3015</v>
      </c>
      <c r="E836" s="28" t="s">
        <v>17</v>
      </c>
      <c r="F836" s="28" t="s">
        <v>18</v>
      </c>
      <c r="G836" s="29" t="s">
        <v>621</v>
      </c>
      <c r="H836" s="29" t="s">
        <v>8</v>
      </c>
      <c r="I836" s="30">
        <v>120</v>
      </c>
      <c r="J836" s="30">
        <v>0</v>
      </c>
      <c r="K836" s="31">
        <v>46266.86</v>
      </c>
      <c r="L836" s="32" t="s">
        <v>3016</v>
      </c>
      <c r="M836" s="33">
        <v>45139</v>
      </c>
      <c r="N836" s="33">
        <v>46965</v>
      </c>
      <c r="O836" s="33">
        <v>45145</v>
      </c>
      <c r="P836" s="34" t="s">
        <v>5564</v>
      </c>
    </row>
    <row r="837" spans="1:16" ht="51" x14ac:dyDescent="0.25">
      <c r="A837" s="27" t="s">
        <v>3017</v>
      </c>
      <c r="B837" s="28" t="s">
        <v>3018</v>
      </c>
      <c r="C837" s="28" t="s">
        <v>5406</v>
      </c>
      <c r="D837" s="35" t="s">
        <v>3019</v>
      </c>
      <c r="E837" s="28" t="s">
        <v>361</v>
      </c>
      <c r="F837" s="28" t="s">
        <v>362</v>
      </c>
      <c r="G837" s="29" t="s">
        <v>114</v>
      </c>
      <c r="H837" s="29" t="s">
        <v>471</v>
      </c>
      <c r="I837" s="30">
        <v>15</v>
      </c>
      <c r="J837" s="30">
        <v>15</v>
      </c>
      <c r="K837" s="31">
        <v>133164.88</v>
      </c>
      <c r="L837" s="32" t="s">
        <v>3020</v>
      </c>
      <c r="M837" s="33">
        <v>44197</v>
      </c>
      <c r="N837" s="33">
        <v>46202</v>
      </c>
      <c r="O837" s="33">
        <v>46038</v>
      </c>
      <c r="P837" s="34" t="s">
        <v>5553</v>
      </c>
    </row>
    <row r="838" spans="1:16" ht="51" x14ac:dyDescent="0.25">
      <c r="A838" s="27" t="s">
        <v>5614</v>
      </c>
      <c r="B838" s="28" t="s">
        <v>5383</v>
      </c>
      <c r="C838" s="28" t="s">
        <v>5406</v>
      </c>
      <c r="D838" s="40" t="s">
        <v>5384</v>
      </c>
      <c r="E838" s="28" t="s">
        <v>371</v>
      </c>
      <c r="F838" s="28" t="s">
        <v>372</v>
      </c>
      <c r="G838" s="29" t="s">
        <v>1270</v>
      </c>
      <c r="H838" s="29" t="s">
        <v>8</v>
      </c>
      <c r="I838" s="30">
        <v>10</v>
      </c>
      <c r="J838" s="30">
        <v>10</v>
      </c>
      <c r="K838" s="31">
        <v>52433.22</v>
      </c>
      <c r="L838" s="32" t="s">
        <v>4942</v>
      </c>
      <c r="M838" s="33">
        <v>45958</v>
      </c>
      <c r="N838" s="33">
        <v>47783</v>
      </c>
      <c r="O838" s="33">
        <v>45959</v>
      </c>
      <c r="P838" s="34" t="s">
        <v>5553</v>
      </c>
    </row>
    <row r="839" spans="1:16" ht="51" x14ac:dyDescent="0.25">
      <c r="A839" s="27" t="s">
        <v>16</v>
      </c>
      <c r="B839" s="28" t="s">
        <v>331</v>
      </c>
      <c r="C839" s="28" t="s">
        <v>43</v>
      </c>
      <c r="D839" s="40" t="s">
        <v>332</v>
      </c>
      <c r="E839" s="28" t="s">
        <v>333</v>
      </c>
      <c r="F839" s="28" t="s">
        <v>334</v>
      </c>
      <c r="G839" s="29" t="s">
        <v>335</v>
      </c>
      <c r="H839" s="29" t="s">
        <v>336</v>
      </c>
      <c r="I839" s="30">
        <v>20</v>
      </c>
      <c r="J839" s="30">
        <v>20</v>
      </c>
      <c r="K839" s="31">
        <v>225193.42</v>
      </c>
      <c r="L839" s="32" t="s">
        <v>337</v>
      </c>
      <c r="M839" s="33">
        <v>45261</v>
      </c>
      <c r="N839" s="33">
        <v>47087</v>
      </c>
      <c r="O839" s="33">
        <v>45264</v>
      </c>
      <c r="P839" s="34" t="s">
        <v>5554</v>
      </c>
    </row>
    <row r="840" spans="1:16" ht="51" x14ac:dyDescent="0.25">
      <c r="A840" s="27" t="s">
        <v>5432</v>
      </c>
      <c r="B840" s="28" t="s">
        <v>5433</v>
      </c>
      <c r="C840" s="28" t="s">
        <v>257</v>
      </c>
      <c r="D840" s="40" t="s">
        <v>5434</v>
      </c>
      <c r="E840" s="28" t="s">
        <v>2767</v>
      </c>
      <c r="F840" s="28" t="s">
        <v>2768</v>
      </c>
      <c r="G840" s="29" t="s">
        <v>102</v>
      </c>
      <c r="H840" s="29" t="s">
        <v>103</v>
      </c>
      <c r="I840" s="30">
        <v>120</v>
      </c>
      <c r="J840" s="30">
        <v>0</v>
      </c>
      <c r="K840" s="31">
        <v>57755.259999999995</v>
      </c>
      <c r="L840" s="32" t="s">
        <v>5435</v>
      </c>
      <c r="M840" s="33">
        <v>45969</v>
      </c>
      <c r="N840" s="33">
        <v>47794</v>
      </c>
      <c r="O840" s="33">
        <v>45993</v>
      </c>
      <c r="P840" s="34" t="s">
        <v>5552</v>
      </c>
    </row>
    <row r="841" spans="1:16" ht="51" x14ac:dyDescent="0.25">
      <c r="A841" s="27" t="s">
        <v>3022</v>
      </c>
      <c r="B841" s="28" t="s">
        <v>3023</v>
      </c>
      <c r="C841" s="28" t="s">
        <v>257</v>
      </c>
      <c r="D841" s="40" t="s">
        <v>3024</v>
      </c>
      <c r="E841" s="28" t="s">
        <v>1938</v>
      </c>
      <c r="F841" s="28" t="s">
        <v>3025</v>
      </c>
      <c r="G841" s="29" t="s">
        <v>102</v>
      </c>
      <c r="H841" s="29" t="s">
        <v>103</v>
      </c>
      <c r="I841" s="30">
        <v>120</v>
      </c>
      <c r="J841" s="30">
        <v>0</v>
      </c>
      <c r="K841" s="31">
        <v>55756.39</v>
      </c>
      <c r="L841" s="32" t="s">
        <v>3026</v>
      </c>
      <c r="M841" s="33">
        <v>45078</v>
      </c>
      <c r="N841" s="33">
        <v>46904</v>
      </c>
      <c r="O841" s="33">
        <v>45083</v>
      </c>
      <c r="P841" s="34" t="s">
        <v>5552</v>
      </c>
    </row>
    <row r="842" spans="1:16" ht="63.75" x14ac:dyDescent="0.25">
      <c r="A842" s="27" t="s">
        <v>16</v>
      </c>
      <c r="B842" s="28" t="s">
        <v>3027</v>
      </c>
      <c r="C842" s="28" t="s">
        <v>257</v>
      </c>
      <c r="D842" s="41" t="s">
        <v>3028</v>
      </c>
      <c r="E842" s="28" t="s">
        <v>258</v>
      </c>
      <c r="F842" s="28" t="s">
        <v>259</v>
      </c>
      <c r="G842" s="29" t="s">
        <v>147</v>
      </c>
      <c r="H842" s="29" t="s">
        <v>309</v>
      </c>
      <c r="I842" s="30">
        <v>60</v>
      </c>
      <c r="J842" s="30">
        <v>0</v>
      </c>
      <c r="K842" s="31">
        <v>49747.85</v>
      </c>
      <c r="L842" s="32" t="s">
        <v>3029</v>
      </c>
      <c r="M842" s="33">
        <v>45047</v>
      </c>
      <c r="N842" s="33">
        <v>46873</v>
      </c>
      <c r="O842" s="33">
        <v>45051</v>
      </c>
      <c r="P842" s="34" t="s">
        <v>5554</v>
      </c>
    </row>
    <row r="843" spans="1:16" ht="51" x14ac:dyDescent="0.25">
      <c r="A843" s="27" t="s">
        <v>16</v>
      </c>
      <c r="B843" s="28" t="s">
        <v>3030</v>
      </c>
      <c r="C843" s="28" t="s">
        <v>5406</v>
      </c>
      <c r="D843" s="35" t="s">
        <v>3031</v>
      </c>
      <c r="E843" s="28" t="s">
        <v>1938</v>
      </c>
      <c r="F843" s="28" t="s">
        <v>1939</v>
      </c>
      <c r="G843" s="29" t="s">
        <v>114</v>
      </c>
      <c r="H843" s="29" t="s">
        <v>8</v>
      </c>
      <c r="I843" s="30">
        <v>15</v>
      </c>
      <c r="J843" s="30">
        <v>15</v>
      </c>
      <c r="K843" s="31">
        <v>119126.63</v>
      </c>
      <c r="L843" s="32" t="s">
        <v>3032</v>
      </c>
      <c r="M843" s="33">
        <v>44531</v>
      </c>
      <c r="N843" s="33">
        <v>46356</v>
      </c>
      <c r="O843" s="33">
        <v>44532</v>
      </c>
      <c r="P843" s="34" t="s">
        <v>5553</v>
      </c>
    </row>
    <row r="844" spans="1:16" ht="51" x14ac:dyDescent="0.25">
      <c r="A844" s="27" t="s">
        <v>16</v>
      </c>
      <c r="B844" s="28" t="s">
        <v>3033</v>
      </c>
      <c r="C844" s="28" t="s">
        <v>5406</v>
      </c>
      <c r="D844" s="40" t="s">
        <v>3034</v>
      </c>
      <c r="E844" s="28" t="s">
        <v>2767</v>
      </c>
      <c r="F844" s="28" t="s">
        <v>2768</v>
      </c>
      <c r="G844" s="29" t="s">
        <v>114</v>
      </c>
      <c r="H844" s="29" t="s">
        <v>8</v>
      </c>
      <c r="I844" s="30">
        <v>15</v>
      </c>
      <c r="J844" s="30">
        <v>15</v>
      </c>
      <c r="K844" s="31">
        <v>120056.18</v>
      </c>
      <c r="L844" s="32" t="s">
        <v>3035</v>
      </c>
      <c r="M844" s="33">
        <v>45200</v>
      </c>
      <c r="N844" s="33">
        <v>47026</v>
      </c>
      <c r="O844" s="33">
        <v>45197</v>
      </c>
      <c r="P844" s="34" t="s">
        <v>5553</v>
      </c>
    </row>
    <row r="845" spans="1:16" ht="51" x14ac:dyDescent="0.25">
      <c r="A845" s="27" t="s">
        <v>16</v>
      </c>
      <c r="B845" s="28" t="s">
        <v>3036</v>
      </c>
      <c r="C845" s="28" t="s">
        <v>5406</v>
      </c>
      <c r="D845" s="35" t="s">
        <v>3037</v>
      </c>
      <c r="E845" s="28" t="s">
        <v>2767</v>
      </c>
      <c r="F845" s="28" t="s">
        <v>2768</v>
      </c>
      <c r="G845" s="29" t="s">
        <v>114</v>
      </c>
      <c r="H845" s="29" t="s">
        <v>8</v>
      </c>
      <c r="I845" s="30">
        <v>15</v>
      </c>
      <c r="J845" s="30">
        <v>15</v>
      </c>
      <c r="K845" s="31">
        <v>120056.18</v>
      </c>
      <c r="L845" s="32" t="s">
        <v>3038</v>
      </c>
      <c r="M845" s="33">
        <v>44378</v>
      </c>
      <c r="N845" s="33">
        <v>46203</v>
      </c>
      <c r="O845" s="33">
        <v>44385</v>
      </c>
      <c r="P845" s="34" t="s">
        <v>5553</v>
      </c>
    </row>
    <row r="846" spans="1:16" ht="51" x14ac:dyDescent="0.25">
      <c r="A846" s="27" t="s">
        <v>16</v>
      </c>
      <c r="B846" s="28" t="s">
        <v>3039</v>
      </c>
      <c r="C846" s="28" t="s">
        <v>5406</v>
      </c>
      <c r="D846" s="40" t="s">
        <v>3040</v>
      </c>
      <c r="E846" s="28" t="s">
        <v>1607</v>
      </c>
      <c r="F846" s="28" t="s">
        <v>1608</v>
      </c>
      <c r="G846" s="29" t="s">
        <v>114</v>
      </c>
      <c r="H846" s="29" t="s">
        <v>8</v>
      </c>
      <c r="I846" s="30">
        <v>15</v>
      </c>
      <c r="J846" s="30">
        <v>15</v>
      </c>
      <c r="K846" s="31">
        <v>148047.75</v>
      </c>
      <c r="L846" s="32" t="s">
        <v>3041</v>
      </c>
      <c r="M846" s="33">
        <v>45136</v>
      </c>
      <c r="N846" s="33">
        <v>46962</v>
      </c>
      <c r="O846" s="33">
        <v>45142</v>
      </c>
      <c r="P846" s="34" t="s">
        <v>5553</v>
      </c>
    </row>
    <row r="847" spans="1:16" ht="51" x14ac:dyDescent="0.25">
      <c r="A847" s="27" t="s">
        <v>4870</v>
      </c>
      <c r="B847" s="28" t="s">
        <v>4871</v>
      </c>
      <c r="C847" s="28" t="s">
        <v>2587</v>
      </c>
      <c r="D847" s="40" t="s">
        <v>4872</v>
      </c>
      <c r="E847" s="28" t="s">
        <v>33</v>
      </c>
      <c r="F847" s="28" t="s">
        <v>213</v>
      </c>
      <c r="G847" s="29" t="s">
        <v>102</v>
      </c>
      <c r="H847" s="29" t="s">
        <v>103</v>
      </c>
      <c r="I847" s="30">
        <v>90</v>
      </c>
      <c r="J847" s="30">
        <v>0</v>
      </c>
      <c r="K847" s="31">
        <v>47574.64</v>
      </c>
      <c r="L847" s="32" t="s">
        <v>3042</v>
      </c>
      <c r="M847" s="33">
        <v>45587</v>
      </c>
      <c r="N847" s="33">
        <v>47412</v>
      </c>
      <c r="O847" s="33">
        <v>45586</v>
      </c>
      <c r="P847" s="34" t="s">
        <v>5552</v>
      </c>
    </row>
    <row r="848" spans="1:16" ht="51" x14ac:dyDescent="0.25">
      <c r="A848" s="27" t="s">
        <v>16</v>
      </c>
      <c r="B848" s="28" t="s">
        <v>3043</v>
      </c>
      <c r="C848" s="28" t="s">
        <v>2587</v>
      </c>
      <c r="D848" s="35" t="s">
        <v>3044</v>
      </c>
      <c r="E848" s="28" t="s">
        <v>292</v>
      </c>
      <c r="F848" s="28" t="s">
        <v>293</v>
      </c>
      <c r="G848" s="29" t="s">
        <v>102</v>
      </c>
      <c r="H848" s="29" t="s">
        <v>247</v>
      </c>
      <c r="I848" s="30">
        <v>100</v>
      </c>
      <c r="J848" s="30">
        <v>0</v>
      </c>
      <c r="K848" s="31">
        <v>29723.719999999998</v>
      </c>
      <c r="L848" s="32" t="s">
        <v>3045</v>
      </c>
      <c r="M848" s="33">
        <v>44417</v>
      </c>
      <c r="N848" s="33">
        <v>46242</v>
      </c>
      <c r="O848" s="33">
        <v>44418</v>
      </c>
      <c r="P848" s="34" t="s">
        <v>5555</v>
      </c>
    </row>
    <row r="849" spans="1:16" ht="63.75" x14ac:dyDescent="0.25">
      <c r="A849" s="27" t="s">
        <v>16</v>
      </c>
      <c r="B849" s="28" t="s">
        <v>3046</v>
      </c>
      <c r="C849" s="28" t="s">
        <v>2587</v>
      </c>
      <c r="D849" s="36" t="s">
        <v>3047</v>
      </c>
      <c r="E849" s="28" t="s">
        <v>1396</v>
      </c>
      <c r="F849" s="28" t="s">
        <v>1397</v>
      </c>
      <c r="G849" s="29" t="s">
        <v>513</v>
      </c>
      <c r="H849" s="29" t="s">
        <v>8</v>
      </c>
      <c r="I849" s="30">
        <v>1000</v>
      </c>
      <c r="J849" s="30">
        <v>0</v>
      </c>
      <c r="K849" s="31">
        <v>81622.820000000007</v>
      </c>
      <c r="L849" s="32" t="s">
        <v>3048</v>
      </c>
      <c r="M849" s="33">
        <v>44593</v>
      </c>
      <c r="N849" s="33">
        <v>46418</v>
      </c>
      <c r="O849" s="33">
        <v>44596</v>
      </c>
      <c r="P849" s="34" t="s">
        <v>5560</v>
      </c>
    </row>
    <row r="850" spans="1:16" ht="63.75" x14ac:dyDescent="0.25">
      <c r="A850" s="27" t="s">
        <v>16</v>
      </c>
      <c r="B850" s="28" t="s">
        <v>3049</v>
      </c>
      <c r="C850" s="28" t="s">
        <v>2587</v>
      </c>
      <c r="D850" s="40" t="s">
        <v>3050</v>
      </c>
      <c r="E850" s="28" t="s">
        <v>1396</v>
      </c>
      <c r="F850" s="28" t="s">
        <v>1397</v>
      </c>
      <c r="G850" s="29" t="s">
        <v>102</v>
      </c>
      <c r="H850" s="29" t="s">
        <v>247</v>
      </c>
      <c r="I850" s="30">
        <v>100</v>
      </c>
      <c r="J850" s="30">
        <v>0</v>
      </c>
      <c r="K850" s="31">
        <v>25163.25</v>
      </c>
      <c r="L850" s="32" t="s">
        <v>3051</v>
      </c>
      <c r="M850" s="33">
        <v>44977</v>
      </c>
      <c r="N850" s="33">
        <v>46802</v>
      </c>
      <c r="O850" s="33">
        <v>44988</v>
      </c>
      <c r="P850" s="34" t="s">
        <v>5555</v>
      </c>
    </row>
    <row r="851" spans="1:16" ht="63.75" x14ac:dyDescent="0.25">
      <c r="A851" s="27" t="s">
        <v>5615</v>
      </c>
      <c r="B851" s="28" t="s">
        <v>5616</v>
      </c>
      <c r="C851" s="28" t="s">
        <v>2587</v>
      </c>
      <c r="D851" s="40" t="s">
        <v>5617</v>
      </c>
      <c r="E851" s="28" t="s">
        <v>1396</v>
      </c>
      <c r="F851" s="28" t="s">
        <v>1397</v>
      </c>
      <c r="G851" s="29" t="s">
        <v>102</v>
      </c>
      <c r="H851" s="29" t="s">
        <v>103</v>
      </c>
      <c r="I851" s="30">
        <v>120</v>
      </c>
      <c r="J851" s="30">
        <v>0</v>
      </c>
      <c r="K851" s="31">
        <v>56780.84</v>
      </c>
      <c r="L851" s="32" t="s">
        <v>3052</v>
      </c>
      <c r="M851" s="33">
        <v>46023</v>
      </c>
      <c r="N851" s="33">
        <v>47848</v>
      </c>
      <c r="O851" s="33">
        <v>46055</v>
      </c>
      <c r="P851" s="34" t="s">
        <v>5552</v>
      </c>
    </row>
    <row r="852" spans="1:16" ht="63.75" x14ac:dyDescent="0.25">
      <c r="A852" s="27" t="s">
        <v>5618</v>
      </c>
      <c r="B852" s="28" t="s">
        <v>5619</v>
      </c>
      <c r="C852" s="28" t="s">
        <v>2587</v>
      </c>
      <c r="D852" s="40" t="s">
        <v>5620</v>
      </c>
      <c r="E852" s="28" t="s">
        <v>1396</v>
      </c>
      <c r="F852" s="28" t="s">
        <v>1397</v>
      </c>
      <c r="G852" s="29" t="s">
        <v>102</v>
      </c>
      <c r="H852" s="29" t="s">
        <v>103</v>
      </c>
      <c r="I852" s="30">
        <v>60</v>
      </c>
      <c r="J852" s="30">
        <v>0</v>
      </c>
      <c r="K852" s="31">
        <v>39205.130000000005</v>
      </c>
      <c r="L852" s="32" t="s">
        <v>3053</v>
      </c>
      <c r="M852" s="33">
        <v>46026</v>
      </c>
      <c r="N852" s="33">
        <v>47851</v>
      </c>
      <c r="O852" s="33">
        <v>46055</v>
      </c>
      <c r="P852" s="34" t="s">
        <v>5552</v>
      </c>
    </row>
    <row r="853" spans="1:16" ht="63.75" x14ac:dyDescent="0.25">
      <c r="A853" s="27" t="s">
        <v>16</v>
      </c>
      <c r="B853" s="28" t="s">
        <v>3054</v>
      </c>
      <c r="C853" s="28" t="s">
        <v>2587</v>
      </c>
      <c r="D853" s="40" t="s">
        <v>3055</v>
      </c>
      <c r="E853" s="28" t="s">
        <v>1396</v>
      </c>
      <c r="F853" s="28" t="s">
        <v>1397</v>
      </c>
      <c r="G853" s="29" t="s">
        <v>102</v>
      </c>
      <c r="H853" s="29" t="s">
        <v>103</v>
      </c>
      <c r="I853" s="30">
        <v>60</v>
      </c>
      <c r="J853" s="30">
        <v>0</v>
      </c>
      <c r="K853" s="31">
        <v>37293.620000000003</v>
      </c>
      <c r="L853" s="32" t="s">
        <v>3056</v>
      </c>
      <c r="M853" s="33">
        <v>45352</v>
      </c>
      <c r="N853" s="33">
        <v>47177</v>
      </c>
      <c r="O853" s="33">
        <v>45386</v>
      </c>
      <c r="P853" s="34" t="s">
        <v>5552</v>
      </c>
    </row>
    <row r="854" spans="1:16" ht="51" x14ac:dyDescent="0.25">
      <c r="A854" s="27" t="s">
        <v>3057</v>
      </c>
      <c r="B854" s="28" t="s">
        <v>3058</v>
      </c>
      <c r="C854" s="28" t="s">
        <v>2587</v>
      </c>
      <c r="D854" s="35" t="s">
        <v>3059</v>
      </c>
      <c r="E854" s="28" t="s">
        <v>3060</v>
      </c>
      <c r="F854" s="28" t="s">
        <v>3061</v>
      </c>
      <c r="G854" s="29" t="s">
        <v>102</v>
      </c>
      <c r="H854" s="29" t="s">
        <v>103</v>
      </c>
      <c r="I854" s="30">
        <v>180</v>
      </c>
      <c r="J854" s="30">
        <v>0</v>
      </c>
      <c r="K854" s="31">
        <v>83050.41</v>
      </c>
      <c r="L854" s="32" t="s">
        <v>3062</v>
      </c>
      <c r="M854" s="33">
        <v>44013</v>
      </c>
      <c r="N854" s="33">
        <v>47664</v>
      </c>
      <c r="O854" s="33">
        <v>45839</v>
      </c>
      <c r="P854" s="34" t="s">
        <v>5552</v>
      </c>
    </row>
    <row r="855" spans="1:16" ht="51" x14ac:dyDescent="0.25">
      <c r="A855" s="27" t="s">
        <v>16</v>
      </c>
      <c r="B855" s="28" t="s">
        <v>1691</v>
      </c>
      <c r="C855" s="28" t="s">
        <v>91</v>
      </c>
      <c r="D855" s="35" t="s">
        <v>1692</v>
      </c>
      <c r="E855" s="28" t="s">
        <v>764</v>
      </c>
      <c r="F855" s="28" t="s">
        <v>765</v>
      </c>
      <c r="G855" s="29" t="s">
        <v>766</v>
      </c>
      <c r="H855" s="29" t="s">
        <v>8</v>
      </c>
      <c r="I855" s="30">
        <v>30</v>
      </c>
      <c r="J855" s="30">
        <v>30</v>
      </c>
      <c r="K855" s="31">
        <v>156987.34000000003</v>
      </c>
      <c r="L855" s="32" t="s">
        <v>1693</v>
      </c>
      <c r="M855" s="33">
        <v>44593</v>
      </c>
      <c r="N855" s="33">
        <v>46418</v>
      </c>
      <c r="O855" s="33">
        <v>44585</v>
      </c>
      <c r="P855" s="34" t="s">
        <v>5563</v>
      </c>
    </row>
    <row r="856" spans="1:16" ht="51" x14ac:dyDescent="0.25">
      <c r="A856" s="27" t="s">
        <v>3069</v>
      </c>
      <c r="B856" s="28" t="s">
        <v>3070</v>
      </c>
      <c r="C856" s="28" t="s">
        <v>5406</v>
      </c>
      <c r="D856" s="40" t="s">
        <v>3071</v>
      </c>
      <c r="E856" s="28" t="s">
        <v>3072</v>
      </c>
      <c r="F856" s="28" t="s">
        <v>3073</v>
      </c>
      <c r="G856" s="29" t="s">
        <v>114</v>
      </c>
      <c r="H856" s="29" t="s">
        <v>8</v>
      </c>
      <c r="I856" s="30">
        <v>15</v>
      </c>
      <c r="J856" s="30">
        <v>15</v>
      </c>
      <c r="K856" s="31">
        <v>127460.91</v>
      </c>
      <c r="L856" s="32" t="s">
        <v>3074</v>
      </c>
      <c r="M856" s="33">
        <v>45200</v>
      </c>
      <c r="N856" s="33">
        <v>47026</v>
      </c>
      <c r="O856" s="33">
        <v>45203</v>
      </c>
      <c r="P856" s="34" t="s">
        <v>5553</v>
      </c>
    </row>
    <row r="857" spans="1:16" ht="51" x14ac:dyDescent="0.25">
      <c r="A857" s="27" t="s">
        <v>4311</v>
      </c>
      <c r="B857" s="28" t="s">
        <v>4312</v>
      </c>
      <c r="C857" s="28" t="s">
        <v>91</v>
      </c>
      <c r="D857" s="35" t="s">
        <v>4313</v>
      </c>
      <c r="E857" s="28" t="s">
        <v>2663</v>
      </c>
      <c r="F857" s="28" t="s">
        <v>2664</v>
      </c>
      <c r="G857" s="29" t="s">
        <v>335</v>
      </c>
      <c r="H857" s="29" t="s">
        <v>336</v>
      </c>
      <c r="I857" s="30">
        <v>20</v>
      </c>
      <c r="J857" s="30">
        <v>20</v>
      </c>
      <c r="K857" s="31">
        <v>231383.5</v>
      </c>
      <c r="L857" s="32" t="s">
        <v>4314</v>
      </c>
      <c r="M857" s="33">
        <v>44985</v>
      </c>
      <c r="N857" s="33">
        <v>46810</v>
      </c>
      <c r="O857" s="33">
        <v>44984</v>
      </c>
      <c r="P857" s="34" t="s">
        <v>5554</v>
      </c>
    </row>
    <row r="858" spans="1:16" ht="51" x14ac:dyDescent="0.25">
      <c r="A858" s="27" t="s">
        <v>16</v>
      </c>
      <c r="B858" s="28" t="s">
        <v>3076</v>
      </c>
      <c r="C858" s="28" t="s">
        <v>5406</v>
      </c>
      <c r="D858" s="40" t="s">
        <v>3077</v>
      </c>
      <c r="E858" s="28" t="s">
        <v>503</v>
      </c>
      <c r="F858" s="28" t="s">
        <v>504</v>
      </c>
      <c r="G858" s="29" t="s">
        <v>379</v>
      </c>
      <c r="H858" s="29" t="s">
        <v>8</v>
      </c>
      <c r="I858" s="30">
        <v>110</v>
      </c>
      <c r="J858" s="30">
        <v>0</v>
      </c>
      <c r="K858" s="31">
        <v>77772.930000000008</v>
      </c>
      <c r="L858" s="32" t="s">
        <v>3078</v>
      </c>
      <c r="M858" s="33">
        <v>45117</v>
      </c>
      <c r="N858" s="33">
        <v>46943</v>
      </c>
      <c r="O858" s="33">
        <v>45117</v>
      </c>
      <c r="P858" s="34" t="s">
        <v>5553</v>
      </c>
    </row>
    <row r="859" spans="1:16" ht="51" x14ac:dyDescent="0.25">
      <c r="A859" s="27" t="s">
        <v>16</v>
      </c>
      <c r="B859" s="28" t="s">
        <v>3079</v>
      </c>
      <c r="C859" s="28" t="s">
        <v>62</v>
      </c>
      <c r="D859" s="40" t="s">
        <v>3080</v>
      </c>
      <c r="E859" s="28" t="s">
        <v>3072</v>
      </c>
      <c r="F859" s="28" t="s">
        <v>3073</v>
      </c>
      <c r="G859" s="29" t="s">
        <v>102</v>
      </c>
      <c r="H859" s="29" t="s">
        <v>103</v>
      </c>
      <c r="I859" s="30">
        <v>120</v>
      </c>
      <c r="J859" s="30">
        <v>0</v>
      </c>
      <c r="K859" s="31">
        <v>49956.39</v>
      </c>
      <c r="L859" s="32" t="s">
        <v>3081</v>
      </c>
      <c r="M859" s="33">
        <v>45170</v>
      </c>
      <c r="N859" s="33">
        <v>46996</v>
      </c>
      <c r="O859" s="33">
        <v>45160</v>
      </c>
      <c r="P859" s="34" t="s">
        <v>5552</v>
      </c>
    </row>
    <row r="860" spans="1:16" ht="51" x14ac:dyDescent="0.25">
      <c r="A860" s="27" t="s">
        <v>16</v>
      </c>
      <c r="B860" s="28" t="s">
        <v>3082</v>
      </c>
      <c r="C860" s="28" t="s">
        <v>62</v>
      </c>
      <c r="D860" s="40" t="s">
        <v>3083</v>
      </c>
      <c r="E860" s="28" t="s">
        <v>503</v>
      </c>
      <c r="F860" s="28" t="s">
        <v>504</v>
      </c>
      <c r="G860" s="29" t="s">
        <v>102</v>
      </c>
      <c r="H860" s="29" t="s">
        <v>103</v>
      </c>
      <c r="I860" s="30">
        <v>120</v>
      </c>
      <c r="J860" s="30">
        <v>0</v>
      </c>
      <c r="K860" s="31">
        <v>54661.08</v>
      </c>
      <c r="L860" s="32" t="s">
        <v>3084</v>
      </c>
      <c r="M860" s="33">
        <v>45269</v>
      </c>
      <c r="N860" s="33">
        <v>47095</v>
      </c>
      <c r="O860" s="33">
        <v>45274</v>
      </c>
      <c r="P860" s="34" t="s">
        <v>5552</v>
      </c>
    </row>
    <row r="861" spans="1:16" ht="51" x14ac:dyDescent="0.25">
      <c r="A861" s="27" t="s">
        <v>16</v>
      </c>
      <c r="B861" s="28" t="s">
        <v>3085</v>
      </c>
      <c r="C861" s="28" t="s">
        <v>62</v>
      </c>
      <c r="D861" s="40" t="s">
        <v>3086</v>
      </c>
      <c r="E861" s="28" t="s">
        <v>112</v>
      </c>
      <c r="F861" s="28" t="s">
        <v>113</v>
      </c>
      <c r="G861" s="29" t="s">
        <v>102</v>
      </c>
      <c r="H861" s="29" t="s">
        <v>103</v>
      </c>
      <c r="I861" s="30">
        <v>240</v>
      </c>
      <c r="J861" s="30">
        <v>0</v>
      </c>
      <c r="K861" s="31">
        <v>89148.63</v>
      </c>
      <c r="L861" s="32" t="s">
        <v>3087</v>
      </c>
      <c r="M861" s="33">
        <v>45078</v>
      </c>
      <c r="N861" s="33">
        <v>46904</v>
      </c>
      <c r="O861" s="33">
        <v>45083</v>
      </c>
      <c r="P861" s="34" t="s">
        <v>5552</v>
      </c>
    </row>
    <row r="862" spans="1:16" ht="51" x14ac:dyDescent="0.25">
      <c r="A862" s="27" t="s">
        <v>16</v>
      </c>
      <c r="B862" s="28" t="s">
        <v>3088</v>
      </c>
      <c r="C862" s="28" t="s">
        <v>62</v>
      </c>
      <c r="D862" s="40" t="s">
        <v>3089</v>
      </c>
      <c r="E862" s="28" t="s">
        <v>3072</v>
      </c>
      <c r="F862" s="28" t="s">
        <v>3073</v>
      </c>
      <c r="G862" s="29" t="s">
        <v>102</v>
      </c>
      <c r="H862" s="29" t="s">
        <v>103</v>
      </c>
      <c r="I862" s="30">
        <v>120</v>
      </c>
      <c r="J862" s="30">
        <v>0</v>
      </c>
      <c r="K862" s="31">
        <v>49956.39</v>
      </c>
      <c r="L862" s="32" t="s">
        <v>3090</v>
      </c>
      <c r="M862" s="33">
        <v>45078</v>
      </c>
      <c r="N862" s="33">
        <v>46904</v>
      </c>
      <c r="O862" s="33">
        <v>45090</v>
      </c>
      <c r="P862" s="34" t="s">
        <v>5552</v>
      </c>
    </row>
    <row r="863" spans="1:16" ht="51" x14ac:dyDescent="0.25">
      <c r="A863" s="27" t="s">
        <v>16</v>
      </c>
      <c r="B863" s="28" t="s">
        <v>3091</v>
      </c>
      <c r="C863" s="28" t="s">
        <v>62</v>
      </c>
      <c r="D863" s="40" t="s">
        <v>3092</v>
      </c>
      <c r="E863" s="28" t="s">
        <v>1620</v>
      </c>
      <c r="F863" s="28" t="s">
        <v>1621</v>
      </c>
      <c r="G863" s="29" t="s">
        <v>102</v>
      </c>
      <c r="H863" s="29" t="s">
        <v>103</v>
      </c>
      <c r="I863" s="30">
        <v>120</v>
      </c>
      <c r="J863" s="30">
        <v>0</v>
      </c>
      <c r="K863" s="31">
        <v>54661.08</v>
      </c>
      <c r="L863" s="32" t="s">
        <v>3093</v>
      </c>
      <c r="M863" s="33">
        <v>45017</v>
      </c>
      <c r="N863" s="33">
        <v>46843</v>
      </c>
      <c r="O863" s="33">
        <v>45019</v>
      </c>
      <c r="P863" s="34" t="s">
        <v>5552</v>
      </c>
    </row>
    <row r="864" spans="1:16" ht="51" x14ac:dyDescent="0.25">
      <c r="A864" s="27" t="s">
        <v>16</v>
      </c>
      <c r="B864" s="28" t="s">
        <v>3094</v>
      </c>
      <c r="C864" s="28" t="s">
        <v>62</v>
      </c>
      <c r="D864" s="40" t="s">
        <v>3095</v>
      </c>
      <c r="E864" s="28" t="s">
        <v>112</v>
      </c>
      <c r="F864" s="28" t="s">
        <v>113</v>
      </c>
      <c r="G864" s="29" t="s">
        <v>102</v>
      </c>
      <c r="H864" s="29" t="s">
        <v>103</v>
      </c>
      <c r="I864" s="30">
        <v>180</v>
      </c>
      <c r="J864" s="30">
        <v>0</v>
      </c>
      <c r="K864" s="31">
        <v>72931.710000000006</v>
      </c>
      <c r="L864" s="32" t="s">
        <v>3096</v>
      </c>
      <c r="M864" s="33">
        <v>45017</v>
      </c>
      <c r="N864" s="33">
        <v>46843</v>
      </c>
      <c r="O864" s="33">
        <v>45022</v>
      </c>
      <c r="P864" s="34" t="s">
        <v>5552</v>
      </c>
    </row>
    <row r="865" spans="1:16" ht="51" x14ac:dyDescent="0.25">
      <c r="A865" s="27" t="s">
        <v>16</v>
      </c>
      <c r="B865" s="28" t="s">
        <v>3097</v>
      </c>
      <c r="C865" s="28" t="s">
        <v>62</v>
      </c>
      <c r="D865" s="40" t="s">
        <v>3098</v>
      </c>
      <c r="E865" s="28" t="s">
        <v>112</v>
      </c>
      <c r="F865" s="28" t="s">
        <v>113</v>
      </c>
      <c r="G865" s="29" t="s">
        <v>102</v>
      </c>
      <c r="H865" s="29" t="s">
        <v>103</v>
      </c>
      <c r="I865" s="30">
        <v>120</v>
      </c>
      <c r="J865" s="30">
        <v>0</v>
      </c>
      <c r="K865" s="31">
        <v>49956.39</v>
      </c>
      <c r="L865" s="32" t="s">
        <v>3099</v>
      </c>
      <c r="M865" s="33">
        <v>45017</v>
      </c>
      <c r="N865" s="33">
        <v>46843</v>
      </c>
      <c r="O865" s="33">
        <v>45022</v>
      </c>
      <c r="P865" s="34" t="s">
        <v>5552</v>
      </c>
    </row>
    <row r="866" spans="1:16" ht="51" x14ac:dyDescent="0.25">
      <c r="A866" s="27" t="s">
        <v>16</v>
      </c>
      <c r="B866" s="28" t="s">
        <v>3100</v>
      </c>
      <c r="C866" s="28" t="s">
        <v>62</v>
      </c>
      <c r="D866" s="40" t="s">
        <v>3101</v>
      </c>
      <c r="E866" s="28" t="s">
        <v>453</v>
      </c>
      <c r="F866" s="28" t="s">
        <v>454</v>
      </c>
      <c r="G866" s="29" t="s">
        <v>102</v>
      </c>
      <c r="H866" s="29" t="s">
        <v>103</v>
      </c>
      <c r="I866" s="30">
        <v>240</v>
      </c>
      <c r="J866" s="30">
        <v>0</v>
      </c>
      <c r="K866" s="31">
        <v>89148.63</v>
      </c>
      <c r="L866" s="32" t="s">
        <v>3102</v>
      </c>
      <c r="M866" s="33">
        <v>45017</v>
      </c>
      <c r="N866" s="33">
        <v>46843</v>
      </c>
      <c r="O866" s="33">
        <v>45029</v>
      </c>
      <c r="P866" s="34" t="s">
        <v>5552</v>
      </c>
    </row>
    <row r="867" spans="1:16" ht="51" x14ac:dyDescent="0.25">
      <c r="A867" s="27" t="s">
        <v>16</v>
      </c>
      <c r="B867" s="28" t="s">
        <v>3103</v>
      </c>
      <c r="C867" s="28" t="s">
        <v>62</v>
      </c>
      <c r="D867" s="40" t="s">
        <v>3104</v>
      </c>
      <c r="E867" s="28" t="s">
        <v>453</v>
      </c>
      <c r="F867" s="28" t="s">
        <v>454</v>
      </c>
      <c r="G867" s="29" t="s">
        <v>102</v>
      </c>
      <c r="H867" s="29" t="s">
        <v>103</v>
      </c>
      <c r="I867" s="30">
        <v>180</v>
      </c>
      <c r="J867" s="30">
        <v>0</v>
      </c>
      <c r="K867" s="31">
        <v>72931.710000000006</v>
      </c>
      <c r="L867" s="32" t="s">
        <v>3105</v>
      </c>
      <c r="M867" s="33">
        <v>44978</v>
      </c>
      <c r="N867" s="33">
        <v>46803</v>
      </c>
      <c r="O867" s="33">
        <v>44988</v>
      </c>
      <c r="P867" s="34" t="s">
        <v>5552</v>
      </c>
    </row>
    <row r="868" spans="1:16" ht="51" x14ac:dyDescent="0.25">
      <c r="A868" s="27" t="s">
        <v>3106</v>
      </c>
      <c r="B868" s="28" t="s">
        <v>3107</v>
      </c>
      <c r="C868" s="28" t="s">
        <v>62</v>
      </c>
      <c r="D868" s="35" t="s">
        <v>3108</v>
      </c>
      <c r="E868" s="28" t="s">
        <v>3072</v>
      </c>
      <c r="F868" s="28" t="s">
        <v>3073</v>
      </c>
      <c r="G868" s="29" t="s">
        <v>102</v>
      </c>
      <c r="H868" s="29" t="s">
        <v>474</v>
      </c>
      <c r="I868" s="30">
        <v>120</v>
      </c>
      <c r="J868" s="30">
        <v>0</v>
      </c>
      <c r="K868" s="31">
        <v>106609.97</v>
      </c>
      <c r="L868" s="32" t="s">
        <v>3109</v>
      </c>
      <c r="M868" s="33">
        <v>43862</v>
      </c>
      <c r="N868" s="33">
        <v>47514</v>
      </c>
      <c r="O868" s="33">
        <v>45873</v>
      </c>
      <c r="P868" s="34" t="s">
        <v>5559</v>
      </c>
    </row>
    <row r="869" spans="1:16" ht="51" x14ac:dyDescent="0.25">
      <c r="A869" s="27" t="s">
        <v>3110</v>
      </c>
      <c r="B869" s="28" t="s">
        <v>3111</v>
      </c>
      <c r="C869" s="28" t="s">
        <v>62</v>
      </c>
      <c r="D869" s="35" t="s">
        <v>3112</v>
      </c>
      <c r="E869" s="28" t="s">
        <v>112</v>
      </c>
      <c r="F869" s="28" t="s">
        <v>113</v>
      </c>
      <c r="G869" s="29" t="s">
        <v>102</v>
      </c>
      <c r="H869" s="29" t="s">
        <v>474</v>
      </c>
      <c r="I869" s="30">
        <v>120</v>
      </c>
      <c r="J869" s="30">
        <v>0</v>
      </c>
      <c r="K869" s="31">
        <v>113533.7</v>
      </c>
      <c r="L869" s="32" t="s">
        <v>3113</v>
      </c>
      <c r="M869" s="33">
        <v>43862</v>
      </c>
      <c r="N869" s="33">
        <v>47514</v>
      </c>
      <c r="O869" s="33">
        <v>45874</v>
      </c>
      <c r="P869" s="34" t="s">
        <v>5559</v>
      </c>
    </row>
    <row r="870" spans="1:16" ht="51" x14ac:dyDescent="0.25">
      <c r="A870" s="27" t="s">
        <v>3114</v>
      </c>
      <c r="B870" s="28" t="s">
        <v>3115</v>
      </c>
      <c r="C870" s="28" t="s">
        <v>62</v>
      </c>
      <c r="D870" s="35" t="s">
        <v>3116</v>
      </c>
      <c r="E870" s="28" t="s">
        <v>112</v>
      </c>
      <c r="F870" s="28" t="s">
        <v>113</v>
      </c>
      <c r="G870" s="29" t="s">
        <v>102</v>
      </c>
      <c r="H870" s="29" t="s">
        <v>474</v>
      </c>
      <c r="I870" s="30">
        <v>200</v>
      </c>
      <c r="J870" s="30">
        <v>0</v>
      </c>
      <c r="K870" s="31">
        <v>160214.59</v>
      </c>
      <c r="L870" s="32" t="s">
        <v>3117</v>
      </c>
      <c r="M870" s="33">
        <v>44599</v>
      </c>
      <c r="N870" s="33">
        <v>46424</v>
      </c>
      <c r="O870" s="33">
        <v>44600</v>
      </c>
      <c r="P870" s="34" t="s">
        <v>5559</v>
      </c>
    </row>
    <row r="871" spans="1:16" ht="51" x14ac:dyDescent="0.25">
      <c r="A871" s="27" t="s">
        <v>5107</v>
      </c>
      <c r="B871" s="28" t="s">
        <v>5108</v>
      </c>
      <c r="C871" s="28" t="s">
        <v>62</v>
      </c>
      <c r="D871" s="40" t="s">
        <v>5109</v>
      </c>
      <c r="E871" s="28" t="s">
        <v>3072</v>
      </c>
      <c r="F871" s="28" t="s">
        <v>3073</v>
      </c>
      <c r="G871" s="29" t="s">
        <v>102</v>
      </c>
      <c r="H871" s="29" t="s">
        <v>103</v>
      </c>
      <c r="I871" s="30">
        <v>120</v>
      </c>
      <c r="J871" s="30">
        <v>0</v>
      </c>
      <c r="K871" s="31">
        <v>57956.39</v>
      </c>
      <c r="L871" s="32" t="s">
        <v>3118</v>
      </c>
      <c r="M871" s="33">
        <v>45809</v>
      </c>
      <c r="N871" s="33">
        <v>47634</v>
      </c>
      <c r="O871" s="33">
        <v>45813</v>
      </c>
      <c r="P871" s="34" t="s">
        <v>5552</v>
      </c>
    </row>
    <row r="872" spans="1:16" ht="51" x14ac:dyDescent="0.25">
      <c r="A872" s="27" t="s">
        <v>2993</v>
      </c>
      <c r="B872" s="28" t="s">
        <v>2994</v>
      </c>
      <c r="C872" s="28" t="s">
        <v>49</v>
      </c>
      <c r="D872" s="35" t="s">
        <v>2995</v>
      </c>
      <c r="E872" s="28" t="s">
        <v>17</v>
      </c>
      <c r="F872" s="28" t="s">
        <v>18</v>
      </c>
      <c r="G872" s="29" t="s">
        <v>27</v>
      </c>
      <c r="H872" s="29" t="s">
        <v>98</v>
      </c>
      <c r="I872" s="30">
        <v>262</v>
      </c>
      <c r="J872" s="30">
        <v>162</v>
      </c>
      <c r="K872" s="31">
        <v>214741.34</v>
      </c>
      <c r="L872" s="32" t="s">
        <v>5091</v>
      </c>
      <c r="M872" s="33">
        <v>43766</v>
      </c>
      <c r="N872" s="33">
        <v>47418</v>
      </c>
      <c r="O872" s="33">
        <v>45582</v>
      </c>
      <c r="P872" s="34" t="s">
        <v>5551</v>
      </c>
    </row>
    <row r="873" spans="1:16" ht="51" x14ac:dyDescent="0.25">
      <c r="A873" s="27" t="s">
        <v>16</v>
      </c>
      <c r="B873" s="28" t="s">
        <v>3122</v>
      </c>
      <c r="C873" s="28" t="s">
        <v>5406</v>
      </c>
      <c r="D873" s="35" t="s">
        <v>3123</v>
      </c>
      <c r="E873" s="28" t="s">
        <v>503</v>
      </c>
      <c r="F873" s="28" t="s">
        <v>504</v>
      </c>
      <c r="G873" s="29" t="s">
        <v>114</v>
      </c>
      <c r="H873" s="29" t="s">
        <v>8</v>
      </c>
      <c r="I873" s="30">
        <v>15</v>
      </c>
      <c r="J873" s="30">
        <v>15</v>
      </c>
      <c r="K873" s="31">
        <v>143990.11000000002</v>
      </c>
      <c r="L873" s="32" t="s">
        <v>3124</v>
      </c>
      <c r="M873" s="33">
        <v>44369</v>
      </c>
      <c r="N873" s="33">
        <v>46194</v>
      </c>
      <c r="O873" s="33">
        <v>44365</v>
      </c>
      <c r="P873" s="34" t="s">
        <v>5553</v>
      </c>
    </row>
    <row r="874" spans="1:16" ht="51" x14ac:dyDescent="0.25">
      <c r="A874" s="27" t="s">
        <v>5304</v>
      </c>
      <c r="B874" s="28" t="s">
        <v>5305</v>
      </c>
      <c r="C874" s="28" t="s">
        <v>5406</v>
      </c>
      <c r="D874" s="40" t="s">
        <v>5306</v>
      </c>
      <c r="E874" s="28" t="s">
        <v>5307</v>
      </c>
      <c r="F874" s="28" t="s">
        <v>5308</v>
      </c>
      <c r="G874" s="29" t="s">
        <v>114</v>
      </c>
      <c r="H874" s="29" t="s">
        <v>8</v>
      </c>
      <c r="I874" s="30">
        <v>15</v>
      </c>
      <c r="J874" s="30">
        <v>15</v>
      </c>
      <c r="K874" s="31">
        <v>119126.63</v>
      </c>
      <c r="L874" s="32" t="s">
        <v>5309</v>
      </c>
      <c r="M874" s="33">
        <v>45901</v>
      </c>
      <c r="N874" s="33">
        <v>47726</v>
      </c>
      <c r="O874" s="33">
        <v>45894</v>
      </c>
      <c r="P874" s="34" t="s">
        <v>5553</v>
      </c>
    </row>
    <row r="875" spans="1:16" ht="51" x14ac:dyDescent="0.25">
      <c r="A875" s="27" t="s">
        <v>5310</v>
      </c>
      <c r="B875" s="28" t="s">
        <v>5311</v>
      </c>
      <c r="C875" s="28" t="s">
        <v>5406</v>
      </c>
      <c r="D875" s="40" t="s">
        <v>5312</v>
      </c>
      <c r="E875" s="28" t="s">
        <v>5307</v>
      </c>
      <c r="F875" s="28" t="s">
        <v>5308</v>
      </c>
      <c r="G875" s="29" t="s">
        <v>114</v>
      </c>
      <c r="H875" s="29" t="s">
        <v>8</v>
      </c>
      <c r="I875" s="30">
        <v>15</v>
      </c>
      <c r="J875" s="30">
        <v>15</v>
      </c>
      <c r="K875" s="31">
        <v>119126.63</v>
      </c>
      <c r="L875" s="32" t="s">
        <v>5313</v>
      </c>
      <c r="M875" s="33">
        <v>45901</v>
      </c>
      <c r="N875" s="33">
        <v>47726</v>
      </c>
      <c r="O875" s="33">
        <v>45894</v>
      </c>
      <c r="P875" s="34" t="s">
        <v>5553</v>
      </c>
    </row>
    <row r="876" spans="1:16" ht="51" x14ac:dyDescent="0.25">
      <c r="A876" s="27" t="s">
        <v>3125</v>
      </c>
      <c r="B876" s="28" t="s">
        <v>3126</v>
      </c>
      <c r="C876" s="28" t="s">
        <v>5406</v>
      </c>
      <c r="D876" s="35" t="s">
        <v>3127</v>
      </c>
      <c r="E876" s="28" t="s">
        <v>2580</v>
      </c>
      <c r="F876" s="28" t="s">
        <v>2581</v>
      </c>
      <c r="G876" s="29" t="s">
        <v>114</v>
      </c>
      <c r="H876" s="29" t="s">
        <v>8</v>
      </c>
      <c r="I876" s="30">
        <v>15</v>
      </c>
      <c r="J876" s="30">
        <v>15</v>
      </c>
      <c r="K876" s="31">
        <v>137947.07</v>
      </c>
      <c r="L876" s="32" t="s">
        <v>3128</v>
      </c>
      <c r="M876" s="33">
        <v>44013</v>
      </c>
      <c r="N876" s="33">
        <v>47664</v>
      </c>
      <c r="O876" s="33">
        <v>45842</v>
      </c>
      <c r="P876" s="34" t="s">
        <v>5553</v>
      </c>
    </row>
    <row r="877" spans="1:16" ht="38.25" x14ac:dyDescent="0.25">
      <c r="A877" s="27" t="s">
        <v>3129</v>
      </c>
      <c r="B877" s="28" t="s">
        <v>3130</v>
      </c>
      <c r="C877" s="28" t="s">
        <v>62</v>
      </c>
      <c r="D877" s="40" t="s">
        <v>3131</v>
      </c>
      <c r="E877" s="28" t="s">
        <v>1607</v>
      </c>
      <c r="F877" s="28" t="s">
        <v>1608</v>
      </c>
      <c r="G877" s="29" t="s">
        <v>621</v>
      </c>
      <c r="H877" s="29" t="s">
        <v>8</v>
      </c>
      <c r="I877" s="30">
        <v>120</v>
      </c>
      <c r="J877" s="30">
        <v>0</v>
      </c>
      <c r="K877" s="31">
        <v>43098.94</v>
      </c>
      <c r="L877" s="32" t="s">
        <v>3132</v>
      </c>
      <c r="M877" s="33">
        <v>45185</v>
      </c>
      <c r="N877" s="33">
        <v>47011</v>
      </c>
      <c r="O877" s="33">
        <v>45184</v>
      </c>
      <c r="P877" s="34" t="s">
        <v>5564</v>
      </c>
    </row>
    <row r="878" spans="1:16" ht="51" x14ac:dyDescent="0.25">
      <c r="A878" s="27" t="s">
        <v>3133</v>
      </c>
      <c r="B878" s="28" t="s">
        <v>3134</v>
      </c>
      <c r="C878" s="28" t="s">
        <v>278</v>
      </c>
      <c r="D878" s="35" t="s">
        <v>3135</v>
      </c>
      <c r="E878" s="28" t="s">
        <v>93</v>
      </c>
      <c r="F878" s="28" t="s">
        <v>94</v>
      </c>
      <c r="G878" s="29" t="s">
        <v>102</v>
      </c>
      <c r="H878" s="29" t="s">
        <v>103</v>
      </c>
      <c r="I878" s="30">
        <v>180</v>
      </c>
      <c r="J878" s="30">
        <v>0</v>
      </c>
      <c r="K878" s="31">
        <v>84261.41</v>
      </c>
      <c r="L878" s="32" t="s">
        <v>3136</v>
      </c>
      <c r="M878" s="33">
        <v>43766</v>
      </c>
      <c r="N878" s="33">
        <v>47418</v>
      </c>
      <c r="O878" s="33">
        <v>45596</v>
      </c>
      <c r="P878" s="34" t="s">
        <v>5552</v>
      </c>
    </row>
    <row r="879" spans="1:16" ht="51" x14ac:dyDescent="0.25">
      <c r="A879" s="27" t="s">
        <v>5189</v>
      </c>
      <c r="B879" s="28" t="s">
        <v>5190</v>
      </c>
      <c r="C879" s="28" t="s">
        <v>278</v>
      </c>
      <c r="D879" s="40" t="s">
        <v>5191</v>
      </c>
      <c r="E879" s="28" t="s">
        <v>3137</v>
      </c>
      <c r="F879" s="28" t="s">
        <v>3138</v>
      </c>
      <c r="G879" s="29" t="s">
        <v>518</v>
      </c>
      <c r="H879" s="29" t="s">
        <v>8</v>
      </c>
      <c r="I879" s="30">
        <v>75</v>
      </c>
      <c r="J879" s="30">
        <v>0</v>
      </c>
      <c r="K879" s="31">
        <v>56190.54</v>
      </c>
      <c r="L879" s="32" t="s">
        <v>5192</v>
      </c>
      <c r="M879" s="33">
        <v>45839</v>
      </c>
      <c r="N879" s="33">
        <v>47664</v>
      </c>
      <c r="O879" s="33">
        <v>45846</v>
      </c>
      <c r="P879" s="34" t="s">
        <v>5553</v>
      </c>
    </row>
    <row r="880" spans="1:16" ht="51" x14ac:dyDescent="0.25">
      <c r="A880" s="27" t="s">
        <v>16</v>
      </c>
      <c r="B880" s="28" t="s">
        <v>3139</v>
      </c>
      <c r="C880" s="28" t="s">
        <v>278</v>
      </c>
      <c r="D880" s="40" t="s">
        <v>3140</v>
      </c>
      <c r="E880" s="28" t="s">
        <v>280</v>
      </c>
      <c r="F880" s="28" t="s">
        <v>281</v>
      </c>
      <c r="G880" s="29" t="s">
        <v>102</v>
      </c>
      <c r="H880" s="29" t="s">
        <v>103</v>
      </c>
      <c r="I880" s="30">
        <v>450</v>
      </c>
      <c r="J880" s="30">
        <v>0</v>
      </c>
      <c r="K880" s="31">
        <v>162860.74</v>
      </c>
      <c r="L880" s="32" t="s">
        <v>3141</v>
      </c>
      <c r="M880" s="33">
        <v>45017</v>
      </c>
      <c r="N880" s="33">
        <v>46843</v>
      </c>
      <c r="O880" s="33">
        <v>45006</v>
      </c>
      <c r="P880" s="34" t="s">
        <v>5552</v>
      </c>
    </row>
    <row r="881" spans="1:16" ht="51" x14ac:dyDescent="0.25">
      <c r="A881" s="27" t="s">
        <v>3142</v>
      </c>
      <c r="B881" s="28" t="s">
        <v>3143</v>
      </c>
      <c r="C881" s="28" t="s">
        <v>5406</v>
      </c>
      <c r="D881" s="35" t="s">
        <v>3144</v>
      </c>
      <c r="E881" s="28" t="s">
        <v>93</v>
      </c>
      <c r="F881" s="28" t="s">
        <v>94</v>
      </c>
      <c r="G881" s="29" t="s">
        <v>114</v>
      </c>
      <c r="H881" s="29" t="s">
        <v>8</v>
      </c>
      <c r="I881" s="30">
        <v>15</v>
      </c>
      <c r="J881" s="30">
        <v>15</v>
      </c>
      <c r="K881" s="31">
        <v>148520.95999999999</v>
      </c>
      <c r="L881" s="32" t="s">
        <v>3145</v>
      </c>
      <c r="M881" s="33">
        <v>44382</v>
      </c>
      <c r="N881" s="33">
        <v>46207</v>
      </c>
      <c r="O881" s="33">
        <v>44385</v>
      </c>
      <c r="P881" s="34" t="s">
        <v>5553</v>
      </c>
    </row>
    <row r="882" spans="1:16" ht="51" x14ac:dyDescent="0.25">
      <c r="A882" s="27" t="s">
        <v>16</v>
      </c>
      <c r="B882" s="28" t="s">
        <v>3146</v>
      </c>
      <c r="C882" s="28" t="s">
        <v>5406</v>
      </c>
      <c r="D882" s="40" t="s">
        <v>3147</v>
      </c>
      <c r="E882" s="28" t="s">
        <v>1412</v>
      </c>
      <c r="F882" s="28" t="s">
        <v>1413</v>
      </c>
      <c r="G882" s="29" t="s">
        <v>379</v>
      </c>
      <c r="H882" s="29" t="s">
        <v>8</v>
      </c>
      <c r="I882" s="30">
        <v>110</v>
      </c>
      <c r="J882" s="30">
        <v>0</v>
      </c>
      <c r="K882" s="31">
        <v>81151.040000000008</v>
      </c>
      <c r="L882" s="32" t="s">
        <v>3148</v>
      </c>
      <c r="M882" s="33">
        <v>45017</v>
      </c>
      <c r="N882" s="33">
        <v>46843</v>
      </c>
      <c r="O882" s="33">
        <v>45012</v>
      </c>
      <c r="P882" s="34" t="s">
        <v>5553</v>
      </c>
    </row>
    <row r="883" spans="1:16" ht="51" x14ac:dyDescent="0.25">
      <c r="A883" s="27" t="s">
        <v>3149</v>
      </c>
      <c r="B883" s="28" t="s">
        <v>3150</v>
      </c>
      <c r="C883" s="28" t="s">
        <v>5406</v>
      </c>
      <c r="D883" s="35" t="s">
        <v>3151</v>
      </c>
      <c r="E883" s="28" t="s">
        <v>93</v>
      </c>
      <c r="F883" s="28" t="s">
        <v>94</v>
      </c>
      <c r="G883" s="29" t="s">
        <v>114</v>
      </c>
      <c r="H883" s="29" t="s">
        <v>8</v>
      </c>
      <c r="I883" s="30">
        <v>15</v>
      </c>
      <c r="J883" s="30">
        <v>15</v>
      </c>
      <c r="K883" s="31">
        <v>160795.35</v>
      </c>
      <c r="L883" s="32" t="s">
        <v>3152</v>
      </c>
      <c r="M883" s="33">
        <v>44348</v>
      </c>
      <c r="N883" s="33">
        <v>46173</v>
      </c>
      <c r="O883" s="33">
        <v>44351</v>
      </c>
      <c r="P883" s="34" t="s">
        <v>5553</v>
      </c>
    </row>
    <row r="884" spans="1:16" ht="51" x14ac:dyDescent="0.25">
      <c r="A884" s="27" t="s">
        <v>16</v>
      </c>
      <c r="B884" s="28" t="s">
        <v>3153</v>
      </c>
      <c r="C884" s="28" t="s">
        <v>5406</v>
      </c>
      <c r="D884" s="35" t="s">
        <v>3154</v>
      </c>
      <c r="E884" s="28" t="s">
        <v>93</v>
      </c>
      <c r="F884" s="28" t="s">
        <v>94</v>
      </c>
      <c r="G884" s="29" t="s">
        <v>114</v>
      </c>
      <c r="H884" s="29" t="s">
        <v>8</v>
      </c>
      <c r="I884" s="30">
        <v>15</v>
      </c>
      <c r="J884" s="30">
        <v>15</v>
      </c>
      <c r="K884" s="31">
        <v>143411.42000000001</v>
      </c>
      <c r="L884" s="32" t="s">
        <v>3155</v>
      </c>
      <c r="M884" s="33">
        <v>44939</v>
      </c>
      <c r="N884" s="33">
        <v>46764</v>
      </c>
      <c r="O884" s="33">
        <v>44953</v>
      </c>
      <c r="P884" s="34" t="s">
        <v>5553</v>
      </c>
    </row>
    <row r="885" spans="1:16" ht="51" x14ac:dyDescent="0.25">
      <c r="A885" s="27" t="s">
        <v>3156</v>
      </c>
      <c r="B885" s="28" t="s">
        <v>3157</v>
      </c>
      <c r="C885" s="28" t="s">
        <v>278</v>
      </c>
      <c r="D885" s="40" t="s">
        <v>3158</v>
      </c>
      <c r="E885" s="28" t="s">
        <v>3159</v>
      </c>
      <c r="F885" s="28" t="s">
        <v>3160</v>
      </c>
      <c r="G885" s="29" t="s">
        <v>102</v>
      </c>
      <c r="H885" s="29" t="s">
        <v>103</v>
      </c>
      <c r="I885" s="30">
        <v>240</v>
      </c>
      <c r="J885" s="30">
        <v>0</v>
      </c>
      <c r="K885" s="31">
        <v>96383.6</v>
      </c>
      <c r="L885" s="32" t="s">
        <v>3161</v>
      </c>
      <c r="M885" s="33">
        <v>45288</v>
      </c>
      <c r="N885" s="33">
        <v>47114</v>
      </c>
      <c r="O885" s="33">
        <v>45299</v>
      </c>
      <c r="P885" s="34" t="s">
        <v>5552</v>
      </c>
    </row>
    <row r="886" spans="1:16" ht="51" x14ac:dyDescent="0.25">
      <c r="A886" s="27" t="s">
        <v>3162</v>
      </c>
      <c r="B886" s="28" t="s">
        <v>3163</v>
      </c>
      <c r="C886" s="28" t="s">
        <v>278</v>
      </c>
      <c r="D886" s="35" t="s">
        <v>3164</v>
      </c>
      <c r="E886" s="28" t="s">
        <v>764</v>
      </c>
      <c r="F886" s="28" t="s">
        <v>765</v>
      </c>
      <c r="G886" s="29" t="s">
        <v>102</v>
      </c>
      <c r="H886" s="29" t="s">
        <v>247</v>
      </c>
      <c r="I886" s="30">
        <v>200</v>
      </c>
      <c r="J886" s="30">
        <v>0</v>
      </c>
      <c r="K886" s="31">
        <v>54212.44</v>
      </c>
      <c r="L886" s="32" t="s">
        <v>3165</v>
      </c>
      <c r="M886" s="33">
        <v>44068</v>
      </c>
      <c r="N886" s="33">
        <v>47719</v>
      </c>
      <c r="O886" s="33">
        <v>45897</v>
      </c>
      <c r="P886" s="34" t="s">
        <v>5555</v>
      </c>
    </row>
    <row r="887" spans="1:16" ht="51" x14ac:dyDescent="0.25">
      <c r="A887" s="27" t="s">
        <v>3897</v>
      </c>
      <c r="B887" s="28" t="s">
        <v>3898</v>
      </c>
      <c r="C887" s="28" t="s">
        <v>23</v>
      </c>
      <c r="D887" s="35" t="s">
        <v>3899</v>
      </c>
      <c r="E887" s="28" t="s">
        <v>51</v>
      </c>
      <c r="F887" s="28" t="s">
        <v>52</v>
      </c>
      <c r="G887" s="29" t="s">
        <v>766</v>
      </c>
      <c r="H887" s="29" t="s">
        <v>8</v>
      </c>
      <c r="I887" s="30">
        <v>30</v>
      </c>
      <c r="J887" s="30">
        <v>30</v>
      </c>
      <c r="K887" s="31">
        <v>144044.84</v>
      </c>
      <c r="L887" s="32" t="s">
        <v>3900</v>
      </c>
      <c r="M887" s="33">
        <v>44312</v>
      </c>
      <c r="N887" s="33">
        <v>46137</v>
      </c>
      <c r="O887" s="33">
        <v>44300</v>
      </c>
      <c r="P887" s="34" t="s">
        <v>5563</v>
      </c>
    </row>
    <row r="888" spans="1:16" ht="76.5" x14ac:dyDescent="0.25">
      <c r="A888" s="27" t="s">
        <v>5193</v>
      </c>
      <c r="B888" s="28" t="s">
        <v>5194</v>
      </c>
      <c r="C888" s="28" t="s">
        <v>278</v>
      </c>
      <c r="D888" s="40" t="s">
        <v>5195</v>
      </c>
      <c r="E888" s="28" t="s">
        <v>1292</v>
      </c>
      <c r="F888" s="28" t="s">
        <v>1293</v>
      </c>
      <c r="G888" s="29" t="s">
        <v>621</v>
      </c>
      <c r="H888" s="29" t="s">
        <v>8</v>
      </c>
      <c r="I888" s="30">
        <v>120</v>
      </c>
      <c r="J888" s="30">
        <v>0</v>
      </c>
      <c r="K888" s="31">
        <v>43098.94</v>
      </c>
      <c r="L888" s="32" t="s">
        <v>3169</v>
      </c>
      <c r="M888" s="33">
        <v>45839</v>
      </c>
      <c r="N888" s="33">
        <v>47664</v>
      </c>
      <c r="O888" s="33">
        <v>45862</v>
      </c>
      <c r="P888" s="34" t="s">
        <v>5564</v>
      </c>
    </row>
    <row r="889" spans="1:16" ht="51" x14ac:dyDescent="0.25">
      <c r="A889" s="27" t="s">
        <v>16</v>
      </c>
      <c r="B889" s="28" t="s">
        <v>3170</v>
      </c>
      <c r="C889" s="28" t="s">
        <v>278</v>
      </c>
      <c r="D889" s="35" t="s">
        <v>3171</v>
      </c>
      <c r="E889" s="28" t="s">
        <v>2128</v>
      </c>
      <c r="F889" s="28" t="s">
        <v>2129</v>
      </c>
      <c r="G889" s="29" t="s">
        <v>609</v>
      </c>
      <c r="H889" s="29" t="s">
        <v>8</v>
      </c>
      <c r="I889" s="30">
        <v>30</v>
      </c>
      <c r="J889" s="30">
        <v>0</v>
      </c>
      <c r="K889" s="31">
        <v>115283.3</v>
      </c>
      <c r="L889" s="32" t="s">
        <v>3172</v>
      </c>
      <c r="M889" s="33">
        <v>44474</v>
      </c>
      <c r="N889" s="33">
        <v>46299</v>
      </c>
      <c r="O889" s="33">
        <v>44482</v>
      </c>
      <c r="P889" s="34" t="s">
        <v>5563</v>
      </c>
    </row>
    <row r="890" spans="1:16" ht="51" x14ac:dyDescent="0.25">
      <c r="A890" s="27" t="s">
        <v>3173</v>
      </c>
      <c r="B890" s="28" t="s">
        <v>3174</v>
      </c>
      <c r="C890" s="28" t="s">
        <v>5406</v>
      </c>
      <c r="D890" s="35" t="s">
        <v>3175</v>
      </c>
      <c r="E890" s="28" t="s">
        <v>93</v>
      </c>
      <c r="F890" s="28" t="s">
        <v>94</v>
      </c>
      <c r="G890" s="29" t="s">
        <v>114</v>
      </c>
      <c r="H890" s="29" t="s">
        <v>8</v>
      </c>
      <c r="I890" s="30">
        <v>15</v>
      </c>
      <c r="J890" s="30">
        <v>15</v>
      </c>
      <c r="K890" s="31">
        <v>137947.07</v>
      </c>
      <c r="L890" s="32" t="s">
        <v>3176</v>
      </c>
      <c r="M890" s="33">
        <v>44348</v>
      </c>
      <c r="N890" s="33">
        <v>46173</v>
      </c>
      <c r="O890" s="33">
        <v>44354</v>
      </c>
      <c r="P890" s="34" t="s">
        <v>5553</v>
      </c>
    </row>
    <row r="891" spans="1:16" ht="51" x14ac:dyDescent="0.25">
      <c r="A891" s="27" t="s">
        <v>3177</v>
      </c>
      <c r="B891" s="28" t="s">
        <v>3178</v>
      </c>
      <c r="C891" s="28" t="s">
        <v>5406</v>
      </c>
      <c r="D891" s="35" t="s">
        <v>3179</v>
      </c>
      <c r="E891" s="28" t="s">
        <v>93</v>
      </c>
      <c r="F891" s="28" t="s">
        <v>94</v>
      </c>
      <c r="G891" s="29" t="s">
        <v>114</v>
      </c>
      <c r="H891" s="29" t="s">
        <v>8</v>
      </c>
      <c r="I891" s="30">
        <v>15</v>
      </c>
      <c r="J891" s="30">
        <v>15</v>
      </c>
      <c r="K891" s="31">
        <v>137947.07</v>
      </c>
      <c r="L891" s="32" t="s">
        <v>3180</v>
      </c>
      <c r="M891" s="33">
        <v>43952</v>
      </c>
      <c r="N891" s="33">
        <v>47603</v>
      </c>
      <c r="O891" s="33">
        <v>45771</v>
      </c>
      <c r="P891" s="34" t="s">
        <v>5553</v>
      </c>
    </row>
    <row r="892" spans="1:16" ht="51" x14ac:dyDescent="0.25">
      <c r="A892" s="27" t="s">
        <v>5621</v>
      </c>
      <c r="B892" s="28" t="s">
        <v>5622</v>
      </c>
      <c r="C892" s="28" t="s">
        <v>62</v>
      </c>
      <c r="D892" s="40" t="s">
        <v>5623</v>
      </c>
      <c r="E892" s="28" t="s">
        <v>503</v>
      </c>
      <c r="F892" s="28" t="s">
        <v>504</v>
      </c>
      <c r="G892" s="29" t="s">
        <v>102</v>
      </c>
      <c r="H892" s="29" t="s">
        <v>282</v>
      </c>
      <c r="I892" s="30">
        <v>120</v>
      </c>
      <c r="J892" s="30">
        <v>0</v>
      </c>
      <c r="K892" s="31">
        <v>62632.200000000004</v>
      </c>
      <c r="L892" s="32" t="s">
        <v>3181</v>
      </c>
      <c r="M892" s="33">
        <v>46054</v>
      </c>
      <c r="N892" s="33">
        <v>47879</v>
      </c>
      <c r="O892" s="33">
        <v>46055</v>
      </c>
      <c r="P892" s="34" t="s">
        <v>5552</v>
      </c>
    </row>
    <row r="893" spans="1:16" ht="51" x14ac:dyDescent="0.25">
      <c r="A893" s="27" t="s">
        <v>16</v>
      </c>
      <c r="B893" s="28" t="s">
        <v>3182</v>
      </c>
      <c r="C893" s="28" t="s">
        <v>62</v>
      </c>
      <c r="D893" s="40" t="s">
        <v>3183</v>
      </c>
      <c r="E893" s="28" t="s">
        <v>503</v>
      </c>
      <c r="F893" s="28" t="s">
        <v>504</v>
      </c>
      <c r="G893" s="29" t="s">
        <v>102</v>
      </c>
      <c r="H893" s="29" t="s">
        <v>103</v>
      </c>
      <c r="I893" s="30">
        <v>120</v>
      </c>
      <c r="J893" s="30">
        <v>0</v>
      </c>
      <c r="K893" s="31">
        <v>58423.42</v>
      </c>
      <c r="L893" s="32" t="s">
        <v>3184</v>
      </c>
      <c r="M893" s="33">
        <v>45047</v>
      </c>
      <c r="N893" s="33">
        <v>46873</v>
      </c>
      <c r="O893" s="33">
        <v>45054</v>
      </c>
      <c r="P893" s="34" t="s">
        <v>5552</v>
      </c>
    </row>
    <row r="894" spans="1:16" ht="51" x14ac:dyDescent="0.25">
      <c r="A894" s="27" t="s">
        <v>3185</v>
      </c>
      <c r="B894" s="28" t="s">
        <v>3186</v>
      </c>
      <c r="C894" s="28" t="s">
        <v>62</v>
      </c>
      <c r="D894" s="35" t="s">
        <v>3187</v>
      </c>
      <c r="E894" s="28" t="s">
        <v>503</v>
      </c>
      <c r="F894" s="28" t="s">
        <v>504</v>
      </c>
      <c r="G894" s="29" t="s">
        <v>518</v>
      </c>
      <c r="H894" s="29" t="s">
        <v>8</v>
      </c>
      <c r="I894" s="30">
        <v>75</v>
      </c>
      <c r="J894" s="30">
        <v>0</v>
      </c>
      <c r="K894" s="31">
        <v>60601.83</v>
      </c>
      <c r="L894" s="32" t="s">
        <v>3188</v>
      </c>
      <c r="M894" s="33">
        <v>44013</v>
      </c>
      <c r="N894" s="33">
        <v>47664</v>
      </c>
      <c r="O894" s="33">
        <v>45835</v>
      </c>
      <c r="P894" s="34" t="s">
        <v>5553</v>
      </c>
    </row>
    <row r="895" spans="1:16" ht="51" x14ac:dyDescent="0.25">
      <c r="A895" s="27" t="s">
        <v>3189</v>
      </c>
      <c r="B895" s="28" t="s">
        <v>3190</v>
      </c>
      <c r="C895" s="28" t="s">
        <v>62</v>
      </c>
      <c r="D895" s="40" t="s">
        <v>3191</v>
      </c>
      <c r="E895" s="28" t="s">
        <v>2257</v>
      </c>
      <c r="F895" s="28" t="s">
        <v>2258</v>
      </c>
      <c r="G895" s="29" t="s">
        <v>102</v>
      </c>
      <c r="H895" s="29" t="s">
        <v>103</v>
      </c>
      <c r="I895" s="30">
        <v>60</v>
      </c>
      <c r="J895" s="30">
        <v>0</v>
      </c>
      <c r="K895" s="31">
        <v>32645.35</v>
      </c>
      <c r="L895" s="32" t="s">
        <v>3192</v>
      </c>
      <c r="M895" s="33">
        <v>45350</v>
      </c>
      <c r="N895" s="33">
        <v>47176</v>
      </c>
      <c r="O895" s="33">
        <v>45356</v>
      </c>
      <c r="P895" s="34" t="s">
        <v>5552</v>
      </c>
    </row>
    <row r="896" spans="1:16" ht="51" x14ac:dyDescent="0.25">
      <c r="A896" s="27" t="s">
        <v>16</v>
      </c>
      <c r="B896" s="28" t="s">
        <v>3193</v>
      </c>
      <c r="C896" s="28" t="s">
        <v>62</v>
      </c>
      <c r="D896" s="40" t="s">
        <v>3194</v>
      </c>
      <c r="E896" s="28" t="s">
        <v>503</v>
      </c>
      <c r="F896" s="28" t="s">
        <v>504</v>
      </c>
      <c r="G896" s="29" t="s">
        <v>102</v>
      </c>
      <c r="H896" s="29" t="s">
        <v>103</v>
      </c>
      <c r="I896" s="30">
        <v>120</v>
      </c>
      <c r="J896" s="30">
        <v>0</v>
      </c>
      <c r="K896" s="31">
        <v>54661.08</v>
      </c>
      <c r="L896" s="32" t="s">
        <v>3195</v>
      </c>
      <c r="M896" s="33">
        <v>45139</v>
      </c>
      <c r="N896" s="33">
        <v>46965</v>
      </c>
      <c r="O896" s="33">
        <v>45146</v>
      </c>
      <c r="P896" s="34" t="s">
        <v>5552</v>
      </c>
    </row>
    <row r="897" spans="1:16" ht="51" x14ac:dyDescent="0.25">
      <c r="A897" s="27" t="s">
        <v>16</v>
      </c>
      <c r="B897" s="28" t="s">
        <v>3196</v>
      </c>
      <c r="C897" s="28" t="s">
        <v>62</v>
      </c>
      <c r="D897" s="40" t="s">
        <v>3197</v>
      </c>
      <c r="E897" s="28" t="s">
        <v>112</v>
      </c>
      <c r="F897" s="28" t="s">
        <v>113</v>
      </c>
      <c r="G897" s="29" t="s">
        <v>102</v>
      </c>
      <c r="H897" s="29" t="s">
        <v>103</v>
      </c>
      <c r="I897" s="30">
        <v>120</v>
      </c>
      <c r="J897" s="30">
        <v>0</v>
      </c>
      <c r="K897" s="31">
        <v>49956.39</v>
      </c>
      <c r="L897" s="32" t="s">
        <v>3198</v>
      </c>
      <c r="M897" s="33">
        <v>45108</v>
      </c>
      <c r="N897" s="33">
        <v>46934</v>
      </c>
      <c r="O897" s="33">
        <v>45117</v>
      </c>
      <c r="P897" s="34" t="s">
        <v>5552</v>
      </c>
    </row>
    <row r="898" spans="1:16" ht="51" x14ac:dyDescent="0.25">
      <c r="A898" s="27" t="s">
        <v>16</v>
      </c>
      <c r="B898" s="28" t="s">
        <v>3199</v>
      </c>
      <c r="C898" s="28" t="s">
        <v>62</v>
      </c>
      <c r="D898" s="40" t="s">
        <v>3200</v>
      </c>
      <c r="E898" s="28" t="s">
        <v>286</v>
      </c>
      <c r="F898" s="28" t="s">
        <v>287</v>
      </c>
      <c r="G898" s="29" t="s">
        <v>102</v>
      </c>
      <c r="H898" s="29" t="s">
        <v>103</v>
      </c>
      <c r="I898" s="30">
        <v>120</v>
      </c>
      <c r="J898" s="30">
        <v>0</v>
      </c>
      <c r="K898" s="31">
        <v>49780.84</v>
      </c>
      <c r="L898" s="32" t="s">
        <v>3201</v>
      </c>
      <c r="M898" s="33">
        <v>45078</v>
      </c>
      <c r="N898" s="33">
        <v>46904</v>
      </c>
      <c r="O898" s="33">
        <v>45050</v>
      </c>
      <c r="P898" s="34" t="s">
        <v>5552</v>
      </c>
    </row>
    <row r="899" spans="1:16" ht="51" x14ac:dyDescent="0.25">
      <c r="A899" s="27" t="s">
        <v>4709</v>
      </c>
      <c r="B899" s="28" t="s">
        <v>4710</v>
      </c>
      <c r="C899" s="28" t="s">
        <v>62</v>
      </c>
      <c r="D899" s="40" t="s">
        <v>4711</v>
      </c>
      <c r="E899" s="28" t="s">
        <v>506</v>
      </c>
      <c r="F899" s="28" t="s">
        <v>507</v>
      </c>
      <c r="G899" s="29" t="s">
        <v>102</v>
      </c>
      <c r="H899" s="29" t="s">
        <v>103</v>
      </c>
      <c r="I899" s="30">
        <v>300</v>
      </c>
      <c r="J899" s="30">
        <v>0</v>
      </c>
      <c r="K899" s="31">
        <v>136788.33000000002</v>
      </c>
      <c r="L899" s="32" t="s">
        <v>3202</v>
      </c>
      <c r="M899" s="33">
        <v>45434</v>
      </c>
      <c r="N899" s="33">
        <v>47259</v>
      </c>
      <c r="O899" s="33">
        <v>45435</v>
      </c>
      <c r="P899" s="34" t="s">
        <v>5552</v>
      </c>
    </row>
    <row r="900" spans="1:16" ht="51" x14ac:dyDescent="0.25">
      <c r="A900" s="27" t="s">
        <v>16</v>
      </c>
      <c r="B900" s="28" t="s">
        <v>3203</v>
      </c>
      <c r="C900" s="28" t="s">
        <v>62</v>
      </c>
      <c r="D900" s="40" t="s">
        <v>3204</v>
      </c>
      <c r="E900" s="28" t="s">
        <v>112</v>
      </c>
      <c r="F900" s="28" t="s">
        <v>113</v>
      </c>
      <c r="G900" s="29" t="s">
        <v>102</v>
      </c>
      <c r="H900" s="29" t="s">
        <v>103</v>
      </c>
      <c r="I900" s="30">
        <v>180</v>
      </c>
      <c r="J900" s="30">
        <v>0</v>
      </c>
      <c r="K900" s="31">
        <v>72931.710000000006</v>
      </c>
      <c r="L900" s="32" t="s">
        <v>3205</v>
      </c>
      <c r="M900" s="33">
        <v>45017</v>
      </c>
      <c r="N900" s="33">
        <v>46843</v>
      </c>
      <c r="O900" s="33">
        <v>45036</v>
      </c>
      <c r="P900" s="34" t="s">
        <v>5552</v>
      </c>
    </row>
    <row r="901" spans="1:16" ht="51" x14ac:dyDescent="0.25">
      <c r="A901" s="27" t="s">
        <v>16</v>
      </c>
      <c r="B901" s="28" t="s">
        <v>3206</v>
      </c>
      <c r="C901" s="28" t="s">
        <v>62</v>
      </c>
      <c r="D901" s="36" t="s">
        <v>3207</v>
      </c>
      <c r="E901" s="28" t="s">
        <v>503</v>
      </c>
      <c r="F901" s="28" t="s">
        <v>504</v>
      </c>
      <c r="G901" s="29" t="s">
        <v>513</v>
      </c>
      <c r="H901" s="29" t="s">
        <v>8</v>
      </c>
      <c r="I901" s="30">
        <v>1000</v>
      </c>
      <c r="J901" s="30">
        <v>0</v>
      </c>
      <c r="K901" s="31">
        <v>88319.47</v>
      </c>
      <c r="L901" s="32" t="s">
        <v>3208</v>
      </c>
      <c r="M901" s="33">
        <v>44317</v>
      </c>
      <c r="N901" s="33">
        <v>46142</v>
      </c>
      <c r="O901" s="33">
        <v>44322</v>
      </c>
      <c r="P901" s="34" t="s">
        <v>5560</v>
      </c>
    </row>
    <row r="902" spans="1:16" ht="51" x14ac:dyDescent="0.25">
      <c r="A902" s="27" t="s">
        <v>5693</v>
      </c>
      <c r="B902" s="28" t="s">
        <v>5694</v>
      </c>
      <c r="C902" s="28" t="s">
        <v>62</v>
      </c>
      <c r="D902" s="35" t="s">
        <v>5671</v>
      </c>
      <c r="E902" s="28" t="s">
        <v>3209</v>
      </c>
      <c r="F902" s="28" t="s">
        <v>3210</v>
      </c>
      <c r="G902" s="29" t="s">
        <v>102</v>
      </c>
      <c r="H902" s="29" t="s">
        <v>103</v>
      </c>
      <c r="I902" s="30">
        <v>120</v>
      </c>
      <c r="J902" s="30">
        <v>0</v>
      </c>
      <c r="K902" s="31">
        <v>54661.08</v>
      </c>
      <c r="L902" s="32" t="s">
        <v>3211</v>
      </c>
      <c r="M902" s="33">
        <v>46082</v>
      </c>
      <c r="N902" s="33">
        <v>47907</v>
      </c>
      <c r="O902" s="33">
        <v>0</v>
      </c>
      <c r="P902" s="34" t="s">
        <v>5552</v>
      </c>
    </row>
    <row r="903" spans="1:16" ht="51" x14ac:dyDescent="0.25">
      <c r="A903" s="27" t="s">
        <v>3212</v>
      </c>
      <c r="B903" s="28" t="s">
        <v>3213</v>
      </c>
      <c r="C903" s="28" t="s">
        <v>62</v>
      </c>
      <c r="D903" s="35" t="s">
        <v>3214</v>
      </c>
      <c r="E903" s="28" t="s">
        <v>286</v>
      </c>
      <c r="F903" s="28" t="s">
        <v>287</v>
      </c>
      <c r="G903" s="29" t="s">
        <v>102</v>
      </c>
      <c r="H903" s="29" t="s">
        <v>103</v>
      </c>
      <c r="I903" s="30">
        <v>180</v>
      </c>
      <c r="J903" s="30">
        <v>0</v>
      </c>
      <c r="K903" s="31">
        <v>72683.48</v>
      </c>
      <c r="L903" s="32" t="s">
        <v>570</v>
      </c>
      <c r="M903" s="33">
        <v>44013</v>
      </c>
      <c r="N903" s="33">
        <v>47664</v>
      </c>
      <c r="O903" s="33">
        <v>45842</v>
      </c>
      <c r="P903" s="34" t="s">
        <v>5552</v>
      </c>
    </row>
    <row r="904" spans="1:16" ht="51" x14ac:dyDescent="0.25">
      <c r="A904" s="27" t="s">
        <v>3215</v>
      </c>
      <c r="B904" s="28" t="s">
        <v>3216</v>
      </c>
      <c r="C904" s="28" t="s">
        <v>62</v>
      </c>
      <c r="D904" s="35" t="s">
        <v>3217</v>
      </c>
      <c r="E904" s="28" t="s">
        <v>112</v>
      </c>
      <c r="F904" s="28" t="s">
        <v>113</v>
      </c>
      <c r="G904" s="29" t="s">
        <v>102</v>
      </c>
      <c r="H904" s="29" t="s">
        <v>474</v>
      </c>
      <c r="I904" s="30">
        <v>320</v>
      </c>
      <c r="J904" s="30">
        <v>0</v>
      </c>
      <c r="K904" s="31">
        <v>277488.23</v>
      </c>
      <c r="L904" s="32" t="s">
        <v>3218</v>
      </c>
      <c r="M904" s="33">
        <v>43862</v>
      </c>
      <c r="N904" s="33">
        <v>47514</v>
      </c>
      <c r="O904" s="33">
        <v>45874</v>
      </c>
      <c r="P904" s="34" t="s">
        <v>5559</v>
      </c>
    </row>
    <row r="905" spans="1:16" ht="51" x14ac:dyDescent="0.25">
      <c r="A905" s="27" t="s">
        <v>4766</v>
      </c>
      <c r="B905" s="28" t="s">
        <v>4767</v>
      </c>
      <c r="C905" s="28" t="s">
        <v>62</v>
      </c>
      <c r="D905" s="40" t="s">
        <v>4768</v>
      </c>
      <c r="E905" s="28" t="s">
        <v>506</v>
      </c>
      <c r="F905" s="28" t="s">
        <v>507</v>
      </c>
      <c r="G905" s="29" t="s">
        <v>102</v>
      </c>
      <c r="H905" s="29" t="s">
        <v>474</v>
      </c>
      <c r="I905" s="30">
        <v>280</v>
      </c>
      <c r="J905" s="30">
        <v>0</v>
      </c>
      <c r="K905" s="31">
        <v>266417.34999999998</v>
      </c>
      <c r="L905" s="32" t="s">
        <v>3219</v>
      </c>
      <c r="M905" s="33">
        <v>45458</v>
      </c>
      <c r="N905" s="33">
        <v>47283</v>
      </c>
      <c r="O905" s="33">
        <v>45342</v>
      </c>
      <c r="P905" s="34" t="s">
        <v>5559</v>
      </c>
    </row>
    <row r="906" spans="1:16" ht="51" x14ac:dyDescent="0.25">
      <c r="A906" s="27" t="s">
        <v>3220</v>
      </c>
      <c r="B906" s="28" t="s">
        <v>3221</v>
      </c>
      <c r="C906" s="28" t="s">
        <v>62</v>
      </c>
      <c r="D906" s="35" t="s">
        <v>3222</v>
      </c>
      <c r="E906" s="28" t="s">
        <v>503</v>
      </c>
      <c r="F906" s="28" t="s">
        <v>504</v>
      </c>
      <c r="G906" s="29" t="s">
        <v>102</v>
      </c>
      <c r="H906" s="29" t="s">
        <v>103</v>
      </c>
      <c r="I906" s="30">
        <v>180</v>
      </c>
      <c r="J906" s="30">
        <v>0</v>
      </c>
      <c r="K906" s="31">
        <v>76301.8</v>
      </c>
      <c r="L906" s="32" t="s">
        <v>3223</v>
      </c>
      <c r="M906" s="33">
        <v>43766</v>
      </c>
      <c r="N906" s="33">
        <v>47418</v>
      </c>
      <c r="O906" s="33">
        <v>45590</v>
      </c>
      <c r="P906" s="34" t="s">
        <v>5552</v>
      </c>
    </row>
    <row r="907" spans="1:16" ht="63.75" x14ac:dyDescent="0.25">
      <c r="A907" s="27" t="s">
        <v>4769</v>
      </c>
      <c r="B907" s="28" t="s">
        <v>4770</v>
      </c>
      <c r="C907" s="28" t="s">
        <v>62</v>
      </c>
      <c r="D907" s="40" t="s">
        <v>4771</v>
      </c>
      <c r="E907" s="28" t="s">
        <v>307</v>
      </c>
      <c r="F907" s="28" t="s">
        <v>308</v>
      </c>
      <c r="G907" s="29" t="s">
        <v>147</v>
      </c>
      <c r="H907" s="29" t="s">
        <v>309</v>
      </c>
      <c r="I907" s="30">
        <v>60</v>
      </c>
      <c r="J907" s="30">
        <v>0</v>
      </c>
      <c r="K907" s="31">
        <v>57410.12</v>
      </c>
      <c r="L907" s="32" t="s">
        <v>4772</v>
      </c>
      <c r="M907" s="33">
        <v>45473</v>
      </c>
      <c r="N907" s="33">
        <v>47298</v>
      </c>
      <c r="O907" s="33">
        <v>45468</v>
      </c>
      <c r="P907" s="34" t="s">
        <v>5554</v>
      </c>
    </row>
    <row r="908" spans="1:16" ht="51" x14ac:dyDescent="0.25">
      <c r="A908" s="27" t="s">
        <v>3224</v>
      </c>
      <c r="B908" s="28" t="s">
        <v>3225</v>
      </c>
      <c r="C908" s="28" t="s">
        <v>62</v>
      </c>
      <c r="D908" s="35" t="s">
        <v>3226</v>
      </c>
      <c r="E908" s="28" t="s">
        <v>503</v>
      </c>
      <c r="F908" s="28" t="s">
        <v>504</v>
      </c>
      <c r="G908" s="29" t="s">
        <v>102</v>
      </c>
      <c r="H908" s="29" t="s">
        <v>247</v>
      </c>
      <c r="I908" s="30">
        <v>100</v>
      </c>
      <c r="J908" s="30">
        <v>0</v>
      </c>
      <c r="K908" s="31">
        <v>23899.68</v>
      </c>
      <c r="L908" s="32" t="s">
        <v>3227</v>
      </c>
      <c r="M908" s="33">
        <v>44501</v>
      </c>
      <c r="N908" s="33">
        <v>46326</v>
      </c>
      <c r="O908" s="33">
        <v>44509</v>
      </c>
      <c r="P908" s="34" t="s">
        <v>5555</v>
      </c>
    </row>
    <row r="909" spans="1:16" ht="51" x14ac:dyDescent="0.25">
      <c r="A909" s="27" t="s">
        <v>3228</v>
      </c>
      <c r="B909" s="28" t="s">
        <v>3229</v>
      </c>
      <c r="C909" s="28" t="s">
        <v>62</v>
      </c>
      <c r="D909" s="35" t="s">
        <v>3230</v>
      </c>
      <c r="E909" s="28" t="s">
        <v>286</v>
      </c>
      <c r="F909" s="28" t="s">
        <v>287</v>
      </c>
      <c r="G909" s="29" t="s">
        <v>102</v>
      </c>
      <c r="H909" s="29" t="s">
        <v>103</v>
      </c>
      <c r="I909" s="30">
        <v>120</v>
      </c>
      <c r="J909" s="30">
        <v>0</v>
      </c>
      <c r="K909" s="31">
        <v>49780.84</v>
      </c>
      <c r="L909" s="32" t="s">
        <v>3231</v>
      </c>
      <c r="M909" s="33">
        <v>43647</v>
      </c>
      <c r="N909" s="33">
        <v>47299</v>
      </c>
      <c r="O909" s="33">
        <v>45449</v>
      </c>
      <c r="P909" s="34" t="s">
        <v>5552</v>
      </c>
    </row>
    <row r="910" spans="1:16" ht="51" x14ac:dyDescent="0.25">
      <c r="A910" s="27" t="s">
        <v>16</v>
      </c>
      <c r="B910" s="28" t="s">
        <v>3232</v>
      </c>
      <c r="C910" s="28" t="s">
        <v>5406</v>
      </c>
      <c r="D910" s="35" t="s">
        <v>3233</v>
      </c>
      <c r="E910" s="28" t="s">
        <v>3234</v>
      </c>
      <c r="F910" s="28" t="s">
        <v>3235</v>
      </c>
      <c r="G910" s="29" t="s">
        <v>114</v>
      </c>
      <c r="H910" s="29" t="s">
        <v>8</v>
      </c>
      <c r="I910" s="30">
        <v>15</v>
      </c>
      <c r="J910" s="30">
        <v>15</v>
      </c>
      <c r="K910" s="31">
        <v>146239.32</v>
      </c>
      <c r="L910" s="32" t="s">
        <v>3236</v>
      </c>
      <c r="M910" s="33">
        <v>44535</v>
      </c>
      <c r="N910" s="33">
        <v>46360</v>
      </c>
      <c r="O910" s="33">
        <v>44533</v>
      </c>
      <c r="P910" s="34" t="s">
        <v>5553</v>
      </c>
    </row>
    <row r="911" spans="1:16" ht="51" x14ac:dyDescent="0.25">
      <c r="A911" s="27" t="s">
        <v>16</v>
      </c>
      <c r="B911" s="28" t="s">
        <v>3237</v>
      </c>
      <c r="C911" s="28" t="s">
        <v>290</v>
      </c>
      <c r="D911" s="40" t="s">
        <v>3238</v>
      </c>
      <c r="E911" s="28" t="s">
        <v>3239</v>
      </c>
      <c r="F911" s="28" t="s">
        <v>3240</v>
      </c>
      <c r="G911" s="29" t="s">
        <v>102</v>
      </c>
      <c r="H911" s="29" t="s">
        <v>103</v>
      </c>
      <c r="I911" s="30">
        <v>120</v>
      </c>
      <c r="J911" s="30">
        <v>0</v>
      </c>
      <c r="K911" s="31">
        <v>61540.51</v>
      </c>
      <c r="L911" s="32" t="s">
        <v>3241</v>
      </c>
      <c r="M911" s="33">
        <v>45062</v>
      </c>
      <c r="N911" s="33">
        <v>46888</v>
      </c>
      <c r="O911" s="33">
        <v>45063</v>
      </c>
      <c r="P911" s="34" t="s">
        <v>5552</v>
      </c>
    </row>
    <row r="912" spans="1:16" ht="63.75" x14ac:dyDescent="0.25">
      <c r="A912" s="27" t="s">
        <v>16</v>
      </c>
      <c r="B912" s="28" t="s">
        <v>3242</v>
      </c>
      <c r="C912" s="28" t="s">
        <v>290</v>
      </c>
      <c r="D912" s="40" t="s">
        <v>3243</v>
      </c>
      <c r="E912" s="28" t="s">
        <v>302</v>
      </c>
      <c r="F912" s="28" t="s">
        <v>303</v>
      </c>
      <c r="G912" s="29" t="s">
        <v>147</v>
      </c>
      <c r="H912" s="29" t="s">
        <v>309</v>
      </c>
      <c r="I912" s="30">
        <v>60</v>
      </c>
      <c r="J912" s="30">
        <v>0</v>
      </c>
      <c r="K912" s="31">
        <v>61836.450000000004</v>
      </c>
      <c r="L912" s="32" t="s">
        <v>3244</v>
      </c>
      <c r="M912" s="33">
        <v>45200</v>
      </c>
      <c r="N912" s="33">
        <v>47026</v>
      </c>
      <c r="O912" s="33">
        <v>45204</v>
      </c>
      <c r="P912" s="34" t="s">
        <v>5554</v>
      </c>
    </row>
    <row r="913" spans="1:16" ht="51" x14ac:dyDescent="0.25">
      <c r="A913" s="27" t="s">
        <v>16</v>
      </c>
      <c r="B913" s="28" t="s">
        <v>3245</v>
      </c>
      <c r="C913" s="28" t="s">
        <v>5406</v>
      </c>
      <c r="D913" s="40" t="s">
        <v>3246</v>
      </c>
      <c r="E913" s="28" t="s">
        <v>1607</v>
      </c>
      <c r="F913" s="28" t="s">
        <v>1608</v>
      </c>
      <c r="G913" s="29" t="s">
        <v>114</v>
      </c>
      <c r="H913" s="29" t="s">
        <v>8</v>
      </c>
      <c r="I913" s="30">
        <v>15</v>
      </c>
      <c r="J913" s="30">
        <v>15</v>
      </c>
      <c r="K913" s="31">
        <v>144679.81</v>
      </c>
      <c r="L913" s="32" t="s">
        <v>3247</v>
      </c>
      <c r="M913" s="33">
        <v>45292</v>
      </c>
      <c r="N913" s="33">
        <v>47118</v>
      </c>
      <c r="O913" s="33">
        <v>45321</v>
      </c>
      <c r="P913" s="34" t="s">
        <v>5553</v>
      </c>
    </row>
    <row r="914" spans="1:16" ht="51" x14ac:dyDescent="0.25">
      <c r="A914" s="27" t="s">
        <v>16</v>
      </c>
      <c r="B914" s="28" t="s">
        <v>3248</v>
      </c>
      <c r="C914" s="28" t="s">
        <v>290</v>
      </c>
      <c r="D914" s="35" t="s">
        <v>3249</v>
      </c>
      <c r="E914" s="28" t="s">
        <v>3072</v>
      </c>
      <c r="F914" s="28" t="s">
        <v>3073</v>
      </c>
      <c r="G914" s="29" t="s">
        <v>102</v>
      </c>
      <c r="H914" s="29" t="s">
        <v>103</v>
      </c>
      <c r="I914" s="30">
        <v>60</v>
      </c>
      <c r="J914" s="30">
        <v>0</v>
      </c>
      <c r="K914" s="31">
        <v>38331.4</v>
      </c>
      <c r="L914" s="32" t="s">
        <v>3250</v>
      </c>
      <c r="M914" s="33">
        <v>44409</v>
      </c>
      <c r="N914" s="33">
        <v>46234</v>
      </c>
      <c r="O914" s="33">
        <v>44411</v>
      </c>
      <c r="P914" s="34" t="s">
        <v>5552</v>
      </c>
    </row>
    <row r="915" spans="1:16" ht="51" x14ac:dyDescent="0.25">
      <c r="A915" s="27" t="s">
        <v>16</v>
      </c>
      <c r="B915" s="28" t="s">
        <v>3251</v>
      </c>
      <c r="C915" s="28" t="s">
        <v>290</v>
      </c>
      <c r="D915" s="35" t="s">
        <v>3252</v>
      </c>
      <c r="E915" s="28" t="s">
        <v>3253</v>
      </c>
      <c r="F915" s="28" t="s">
        <v>3254</v>
      </c>
      <c r="G915" s="29" t="s">
        <v>518</v>
      </c>
      <c r="H915" s="29" t="s">
        <v>8</v>
      </c>
      <c r="I915" s="30">
        <v>60</v>
      </c>
      <c r="J915" s="30">
        <v>0</v>
      </c>
      <c r="K915" s="31">
        <v>43505.760000000002</v>
      </c>
      <c r="L915" s="32" t="s">
        <v>3255</v>
      </c>
      <c r="M915" s="33">
        <v>44409</v>
      </c>
      <c r="N915" s="33">
        <v>46234</v>
      </c>
      <c r="O915" s="33">
        <v>44414</v>
      </c>
      <c r="P915" s="34" t="s">
        <v>5553</v>
      </c>
    </row>
    <row r="916" spans="1:16" ht="51" x14ac:dyDescent="0.25">
      <c r="A916" s="27" t="s">
        <v>5624</v>
      </c>
      <c r="B916" s="28" t="s">
        <v>5625</v>
      </c>
      <c r="C916" s="28" t="s">
        <v>290</v>
      </c>
      <c r="D916" s="40" t="s">
        <v>5626</v>
      </c>
      <c r="E916" s="28" t="s">
        <v>3239</v>
      </c>
      <c r="F916" s="28" t="s">
        <v>3240</v>
      </c>
      <c r="G916" s="29" t="s">
        <v>102</v>
      </c>
      <c r="H916" s="29" t="s">
        <v>103</v>
      </c>
      <c r="I916" s="30">
        <v>120</v>
      </c>
      <c r="J916" s="30">
        <v>0</v>
      </c>
      <c r="K916" s="31">
        <v>59361.08</v>
      </c>
      <c r="L916" s="32" t="s">
        <v>3256</v>
      </c>
      <c r="M916" s="33">
        <v>46023</v>
      </c>
      <c r="N916" s="33">
        <v>47848</v>
      </c>
      <c r="O916" s="33">
        <v>44959</v>
      </c>
      <c r="P916" s="34" t="s">
        <v>5552</v>
      </c>
    </row>
    <row r="917" spans="1:16" ht="51" x14ac:dyDescent="0.25">
      <c r="A917" s="27" t="s">
        <v>3257</v>
      </c>
      <c r="B917" s="28" t="s">
        <v>3258</v>
      </c>
      <c r="C917" s="28" t="s">
        <v>5406</v>
      </c>
      <c r="D917" s="35" t="s">
        <v>3259</v>
      </c>
      <c r="E917" s="28" t="s">
        <v>3234</v>
      </c>
      <c r="F917" s="28" t="s">
        <v>3235</v>
      </c>
      <c r="G917" s="29" t="s">
        <v>114</v>
      </c>
      <c r="H917" s="29" t="s">
        <v>8</v>
      </c>
      <c r="I917" s="30">
        <v>15</v>
      </c>
      <c r="J917" s="30">
        <v>15</v>
      </c>
      <c r="K917" s="31">
        <v>143710.28999999998</v>
      </c>
      <c r="L917" s="32" t="s">
        <v>3260</v>
      </c>
      <c r="M917" s="33">
        <v>43949</v>
      </c>
      <c r="N917" s="33">
        <v>47600</v>
      </c>
      <c r="O917" s="33">
        <v>45736</v>
      </c>
      <c r="P917" s="34" t="s">
        <v>5553</v>
      </c>
    </row>
    <row r="918" spans="1:16" ht="51" x14ac:dyDescent="0.25">
      <c r="A918" s="27" t="s">
        <v>3261</v>
      </c>
      <c r="B918" s="28" t="s">
        <v>3262</v>
      </c>
      <c r="C918" s="28" t="s">
        <v>290</v>
      </c>
      <c r="D918" s="35" t="s">
        <v>3263</v>
      </c>
      <c r="E918" s="28" t="s">
        <v>302</v>
      </c>
      <c r="F918" s="28" t="s">
        <v>303</v>
      </c>
      <c r="G918" s="29" t="s">
        <v>147</v>
      </c>
      <c r="H918" s="29" t="s">
        <v>148</v>
      </c>
      <c r="I918" s="30">
        <v>60</v>
      </c>
      <c r="J918" s="30">
        <v>0</v>
      </c>
      <c r="K918" s="31">
        <v>63118.590000000004</v>
      </c>
      <c r="L918" s="32" t="s">
        <v>3264</v>
      </c>
      <c r="M918" s="33">
        <v>44013</v>
      </c>
      <c r="N918" s="33">
        <v>47664</v>
      </c>
      <c r="O918" s="33">
        <v>45834</v>
      </c>
      <c r="P918" s="34" t="s">
        <v>5554</v>
      </c>
    </row>
    <row r="919" spans="1:16" ht="51" x14ac:dyDescent="0.25">
      <c r="A919" s="27" t="s">
        <v>3265</v>
      </c>
      <c r="B919" s="28" t="s">
        <v>3266</v>
      </c>
      <c r="C919" s="28" t="s">
        <v>5406</v>
      </c>
      <c r="D919" s="35" t="s">
        <v>3267</v>
      </c>
      <c r="E919" s="28" t="s">
        <v>3253</v>
      </c>
      <c r="F919" s="28" t="s">
        <v>3254</v>
      </c>
      <c r="G919" s="29" t="s">
        <v>379</v>
      </c>
      <c r="H919" s="29" t="s">
        <v>8</v>
      </c>
      <c r="I919" s="30">
        <v>80</v>
      </c>
      <c r="J919" s="30">
        <v>0</v>
      </c>
      <c r="K919" s="31">
        <v>54164.15</v>
      </c>
      <c r="L919" s="32" t="s">
        <v>3268</v>
      </c>
      <c r="M919" s="33">
        <v>43820</v>
      </c>
      <c r="N919" s="33">
        <v>47472</v>
      </c>
      <c r="O919" s="33">
        <v>45824</v>
      </c>
      <c r="P919" s="34" t="s">
        <v>5553</v>
      </c>
    </row>
    <row r="920" spans="1:16" ht="51" x14ac:dyDescent="0.25">
      <c r="A920" s="27" t="s">
        <v>16</v>
      </c>
      <c r="B920" s="28" t="s">
        <v>3269</v>
      </c>
      <c r="C920" s="28" t="s">
        <v>290</v>
      </c>
      <c r="D920" s="40" t="s">
        <v>3270</v>
      </c>
      <c r="E920" s="28" t="s">
        <v>297</v>
      </c>
      <c r="F920" s="28" t="s">
        <v>298</v>
      </c>
      <c r="G920" s="29" t="s">
        <v>102</v>
      </c>
      <c r="H920" s="29" t="s">
        <v>103</v>
      </c>
      <c r="I920" s="30">
        <v>90</v>
      </c>
      <c r="J920" s="30">
        <v>0</v>
      </c>
      <c r="K920" s="31">
        <v>46152.75</v>
      </c>
      <c r="L920" s="32" t="s">
        <v>3271</v>
      </c>
      <c r="M920" s="33">
        <v>45200</v>
      </c>
      <c r="N920" s="33">
        <v>47026</v>
      </c>
      <c r="O920" s="33">
        <v>45205</v>
      </c>
      <c r="P920" s="34" t="s">
        <v>5552</v>
      </c>
    </row>
    <row r="921" spans="1:16" ht="51" x14ac:dyDescent="0.25">
      <c r="A921" s="27" t="s">
        <v>16</v>
      </c>
      <c r="B921" s="28" t="s">
        <v>3272</v>
      </c>
      <c r="C921" s="28" t="s">
        <v>290</v>
      </c>
      <c r="D921" s="40" t="s">
        <v>3273</v>
      </c>
      <c r="E921" s="28" t="s">
        <v>292</v>
      </c>
      <c r="F921" s="28" t="s">
        <v>293</v>
      </c>
      <c r="G921" s="29" t="s">
        <v>102</v>
      </c>
      <c r="H921" s="29" t="s">
        <v>103</v>
      </c>
      <c r="I921" s="30">
        <v>120</v>
      </c>
      <c r="J921" s="30">
        <v>0</v>
      </c>
      <c r="K921" s="31">
        <v>54661.08</v>
      </c>
      <c r="L921" s="32" t="s">
        <v>3274</v>
      </c>
      <c r="M921" s="33">
        <v>45170</v>
      </c>
      <c r="N921" s="33">
        <v>46996</v>
      </c>
      <c r="O921" s="33">
        <v>45175</v>
      </c>
      <c r="P921" s="34" t="s">
        <v>5552</v>
      </c>
    </row>
    <row r="922" spans="1:16" ht="51" x14ac:dyDescent="0.25">
      <c r="A922" s="27" t="s">
        <v>16</v>
      </c>
      <c r="B922" s="28" t="s">
        <v>3275</v>
      </c>
      <c r="C922" s="28" t="s">
        <v>290</v>
      </c>
      <c r="D922" s="40" t="s">
        <v>3276</v>
      </c>
      <c r="E922" s="28" t="s">
        <v>3277</v>
      </c>
      <c r="F922" s="28" t="s">
        <v>3278</v>
      </c>
      <c r="G922" s="29" t="s">
        <v>102</v>
      </c>
      <c r="H922" s="29" t="s">
        <v>247</v>
      </c>
      <c r="I922" s="30">
        <v>200</v>
      </c>
      <c r="J922" s="30">
        <v>0</v>
      </c>
      <c r="K922" s="31">
        <v>51871.55</v>
      </c>
      <c r="L922" s="32" t="s">
        <v>3279</v>
      </c>
      <c r="M922" s="33">
        <v>45139</v>
      </c>
      <c r="N922" s="33">
        <v>46965</v>
      </c>
      <c r="O922" s="33">
        <v>45145</v>
      </c>
      <c r="P922" s="34" t="s">
        <v>5555</v>
      </c>
    </row>
    <row r="923" spans="1:16" ht="51" x14ac:dyDescent="0.25">
      <c r="A923" s="27" t="s">
        <v>16</v>
      </c>
      <c r="B923" s="28" t="s">
        <v>3280</v>
      </c>
      <c r="C923" s="28" t="s">
        <v>290</v>
      </c>
      <c r="D923" s="40" t="s">
        <v>3281</v>
      </c>
      <c r="E923" s="28" t="s">
        <v>112</v>
      </c>
      <c r="F923" s="28" t="s">
        <v>113</v>
      </c>
      <c r="G923" s="29" t="s">
        <v>102</v>
      </c>
      <c r="H923" s="29" t="s">
        <v>103</v>
      </c>
      <c r="I923" s="30">
        <v>120</v>
      </c>
      <c r="J923" s="30">
        <v>0</v>
      </c>
      <c r="K923" s="31">
        <v>47768.14</v>
      </c>
      <c r="L923" s="32" t="s">
        <v>3282</v>
      </c>
      <c r="M923" s="33">
        <v>45139</v>
      </c>
      <c r="N923" s="33">
        <v>46965</v>
      </c>
      <c r="O923" s="33">
        <v>45155</v>
      </c>
      <c r="P923" s="34" t="s">
        <v>5552</v>
      </c>
    </row>
    <row r="924" spans="1:16" ht="63.75" x14ac:dyDescent="0.25">
      <c r="A924" s="27" t="s">
        <v>16</v>
      </c>
      <c r="B924" s="28" t="s">
        <v>3283</v>
      </c>
      <c r="C924" s="28" t="s">
        <v>290</v>
      </c>
      <c r="D924" s="40" t="s">
        <v>3284</v>
      </c>
      <c r="E924" s="28" t="s">
        <v>3285</v>
      </c>
      <c r="F924" s="28" t="s">
        <v>3286</v>
      </c>
      <c r="G924" s="29" t="s">
        <v>102</v>
      </c>
      <c r="H924" s="29" t="s">
        <v>103</v>
      </c>
      <c r="I924" s="30">
        <v>180</v>
      </c>
      <c r="J924" s="30">
        <v>0</v>
      </c>
      <c r="K924" s="31">
        <v>79584.160000000003</v>
      </c>
      <c r="L924" s="32" t="s">
        <v>3287</v>
      </c>
      <c r="M924" s="33">
        <v>45108</v>
      </c>
      <c r="N924" s="33">
        <v>46934</v>
      </c>
      <c r="O924" s="33">
        <v>45107</v>
      </c>
      <c r="P924" s="34" t="s">
        <v>5552</v>
      </c>
    </row>
    <row r="925" spans="1:16" ht="51" x14ac:dyDescent="0.25">
      <c r="A925" s="27" t="s">
        <v>3288</v>
      </c>
      <c r="B925" s="28" t="s">
        <v>3289</v>
      </c>
      <c r="C925" s="28" t="s">
        <v>290</v>
      </c>
      <c r="D925" s="40" t="s">
        <v>3290</v>
      </c>
      <c r="E925" s="28" t="s">
        <v>112</v>
      </c>
      <c r="F925" s="28" t="s">
        <v>113</v>
      </c>
      <c r="G925" s="29" t="s">
        <v>102</v>
      </c>
      <c r="H925" s="29" t="s">
        <v>103</v>
      </c>
      <c r="I925" s="30">
        <v>120</v>
      </c>
      <c r="J925" s="30">
        <v>0</v>
      </c>
      <c r="K925" s="31">
        <v>49956.39</v>
      </c>
      <c r="L925" s="32" t="s">
        <v>3291</v>
      </c>
      <c r="M925" s="33">
        <v>45261</v>
      </c>
      <c r="N925" s="33">
        <v>47087</v>
      </c>
      <c r="O925" s="33">
        <v>45265</v>
      </c>
      <c r="P925" s="34" t="s">
        <v>5552</v>
      </c>
    </row>
    <row r="926" spans="1:16" ht="51" x14ac:dyDescent="0.25">
      <c r="A926" s="27" t="s">
        <v>16</v>
      </c>
      <c r="B926" s="28" t="s">
        <v>5736</v>
      </c>
      <c r="C926" s="28" t="s">
        <v>5406</v>
      </c>
      <c r="D926" s="35" t="s">
        <v>3292</v>
      </c>
      <c r="E926" s="28" t="s">
        <v>1607</v>
      </c>
      <c r="F926" s="28" t="s">
        <v>1608</v>
      </c>
      <c r="G926" s="29" t="s">
        <v>114</v>
      </c>
      <c r="H926" s="29" t="s">
        <v>8</v>
      </c>
      <c r="I926" s="30">
        <v>15</v>
      </c>
      <c r="J926" s="30">
        <v>15</v>
      </c>
      <c r="K926" s="31">
        <v>139578.88</v>
      </c>
      <c r="L926" s="32" t="s">
        <v>3293</v>
      </c>
      <c r="M926" s="33">
        <v>44278</v>
      </c>
      <c r="N926" s="33" t="s">
        <v>5741</v>
      </c>
      <c r="O926" s="33">
        <v>44258</v>
      </c>
      <c r="P926" s="34" t="s">
        <v>5553</v>
      </c>
    </row>
    <row r="927" spans="1:16" ht="63.75" x14ac:dyDescent="0.25">
      <c r="A927" s="27" t="s">
        <v>5627</v>
      </c>
      <c r="B927" s="28" t="s">
        <v>5628</v>
      </c>
      <c r="C927" s="28" t="s">
        <v>290</v>
      </c>
      <c r="D927" s="40" t="s">
        <v>5629</v>
      </c>
      <c r="E927" s="28" t="s">
        <v>3285</v>
      </c>
      <c r="F927" s="28" t="s">
        <v>3286</v>
      </c>
      <c r="G927" s="29" t="s">
        <v>102</v>
      </c>
      <c r="H927" s="29" t="s">
        <v>103</v>
      </c>
      <c r="I927" s="30">
        <v>120</v>
      </c>
      <c r="J927" s="30">
        <v>0</v>
      </c>
      <c r="K927" s="31">
        <v>54661.08</v>
      </c>
      <c r="L927" s="32" t="s">
        <v>3294</v>
      </c>
      <c r="M927" s="33">
        <v>46023</v>
      </c>
      <c r="N927" s="33">
        <v>47848</v>
      </c>
      <c r="O927" s="33">
        <v>46062</v>
      </c>
      <c r="P927" s="34" t="s">
        <v>5552</v>
      </c>
    </row>
    <row r="928" spans="1:16" ht="63.75" x14ac:dyDescent="0.25">
      <c r="A928" s="27" t="s">
        <v>5196</v>
      </c>
      <c r="B928" s="28" t="s">
        <v>5197</v>
      </c>
      <c r="C928" s="28" t="s">
        <v>290</v>
      </c>
      <c r="D928" s="40" t="s">
        <v>5198</v>
      </c>
      <c r="E928" s="28" t="s">
        <v>1396</v>
      </c>
      <c r="F928" s="28" t="s">
        <v>1397</v>
      </c>
      <c r="G928" s="29" t="s">
        <v>102</v>
      </c>
      <c r="H928" s="29" t="s">
        <v>474</v>
      </c>
      <c r="I928" s="30">
        <v>200</v>
      </c>
      <c r="J928" s="30">
        <v>0</v>
      </c>
      <c r="K928" s="31">
        <v>178769.77</v>
      </c>
      <c r="L928" s="32" t="s">
        <v>3295</v>
      </c>
      <c r="M928" s="33">
        <v>45839</v>
      </c>
      <c r="N928" s="33">
        <v>47664</v>
      </c>
      <c r="O928" s="33">
        <v>45853</v>
      </c>
      <c r="P928" s="34" t="s">
        <v>5559</v>
      </c>
    </row>
    <row r="929" spans="1:16" ht="63.75" x14ac:dyDescent="0.25">
      <c r="A929" s="27" t="s">
        <v>16</v>
      </c>
      <c r="B929" s="28" t="s">
        <v>3296</v>
      </c>
      <c r="C929" s="28" t="s">
        <v>290</v>
      </c>
      <c r="D929" s="35" t="s">
        <v>3297</v>
      </c>
      <c r="E929" s="28" t="s">
        <v>3285</v>
      </c>
      <c r="F929" s="28" t="s">
        <v>3286</v>
      </c>
      <c r="G929" s="29" t="s">
        <v>102</v>
      </c>
      <c r="H929" s="29" t="s">
        <v>474</v>
      </c>
      <c r="I929" s="30">
        <v>120</v>
      </c>
      <c r="J929" s="30">
        <v>0</v>
      </c>
      <c r="K929" s="31">
        <v>115007.06</v>
      </c>
      <c r="L929" s="32" t="s">
        <v>3298</v>
      </c>
      <c r="M929" s="33">
        <v>44013</v>
      </c>
      <c r="N929" s="33">
        <v>47664</v>
      </c>
      <c r="O929" s="33">
        <v>45841</v>
      </c>
      <c r="P929" s="34" t="s">
        <v>5559</v>
      </c>
    </row>
    <row r="930" spans="1:16" ht="63.75" x14ac:dyDescent="0.25">
      <c r="A930" s="27" t="s">
        <v>5110</v>
      </c>
      <c r="B930" s="28" t="s">
        <v>5111</v>
      </c>
      <c r="C930" s="28" t="s">
        <v>290</v>
      </c>
      <c r="D930" s="40" t="s">
        <v>5112</v>
      </c>
      <c r="E930" s="28" t="s">
        <v>3285</v>
      </c>
      <c r="F930" s="28" t="s">
        <v>3286</v>
      </c>
      <c r="G930" s="29" t="s">
        <v>102</v>
      </c>
      <c r="H930" s="29" t="s">
        <v>103</v>
      </c>
      <c r="I930" s="30">
        <v>120</v>
      </c>
      <c r="J930" s="30">
        <v>0</v>
      </c>
      <c r="K930" s="31">
        <v>54661.08</v>
      </c>
      <c r="L930" s="32" t="s">
        <v>3299</v>
      </c>
      <c r="M930" s="33">
        <v>45795</v>
      </c>
      <c r="N930" s="33">
        <v>47620</v>
      </c>
      <c r="O930" s="33">
        <v>45807</v>
      </c>
      <c r="P930" s="34" t="s">
        <v>5552</v>
      </c>
    </row>
    <row r="931" spans="1:16" ht="63.75" x14ac:dyDescent="0.25">
      <c r="A931" s="27" t="s">
        <v>3300</v>
      </c>
      <c r="B931" s="28" t="s">
        <v>3301</v>
      </c>
      <c r="C931" s="28" t="s">
        <v>290</v>
      </c>
      <c r="D931" s="35" t="s">
        <v>3302</v>
      </c>
      <c r="E931" s="28" t="s">
        <v>3285</v>
      </c>
      <c r="F931" s="28" t="s">
        <v>3286</v>
      </c>
      <c r="G931" s="29" t="s">
        <v>102</v>
      </c>
      <c r="H931" s="29" t="s">
        <v>103</v>
      </c>
      <c r="I931" s="30">
        <v>60</v>
      </c>
      <c r="J931" s="30">
        <v>0</v>
      </c>
      <c r="K931" s="31">
        <v>37861.64</v>
      </c>
      <c r="L931" s="32" t="s">
        <v>3303</v>
      </c>
      <c r="M931" s="33">
        <v>43969</v>
      </c>
      <c r="N931" s="33">
        <v>47620</v>
      </c>
      <c r="O931" s="33">
        <v>45799</v>
      </c>
      <c r="P931" s="34" t="s">
        <v>5552</v>
      </c>
    </row>
    <row r="932" spans="1:16" ht="63.75" x14ac:dyDescent="0.25">
      <c r="A932" s="27" t="s">
        <v>3304</v>
      </c>
      <c r="B932" s="28" t="s">
        <v>3305</v>
      </c>
      <c r="C932" s="28" t="s">
        <v>290</v>
      </c>
      <c r="D932" s="35" t="s">
        <v>3306</v>
      </c>
      <c r="E932" s="28" t="s">
        <v>3285</v>
      </c>
      <c r="F932" s="28" t="s">
        <v>3286</v>
      </c>
      <c r="G932" s="29" t="s">
        <v>102</v>
      </c>
      <c r="H932" s="29" t="s">
        <v>103</v>
      </c>
      <c r="I932" s="30">
        <v>60</v>
      </c>
      <c r="J932" s="30">
        <v>0</v>
      </c>
      <c r="K932" s="31">
        <v>37861.64</v>
      </c>
      <c r="L932" s="32" t="s">
        <v>3307</v>
      </c>
      <c r="M932" s="33">
        <v>43754</v>
      </c>
      <c r="N932" s="33">
        <v>47406</v>
      </c>
      <c r="O932" s="33">
        <v>45583</v>
      </c>
      <c r="P932" s="34" t="s">
        <v>5552</v>
      </c>
    </row>
    <row r="933" spans="1:16" ht="51" x14ac:dyDescent="0.25">
      <c r="A933" s="27" t="s">
        <v>16</v>
      </c>
      <c r="B933" s="28" t="s">
        <v>3308</v>
      </c>
      <c r="C933" s="28" t="s">
        <v>290</v>
      </c>
      <c r="D933" s="40" t="s">
        <v>3309</v>
      </c>
      <c r="E933" s="28" t="s">
        <v>3239</v>
      </c>
      <c r="F933" s="28" t="s">
        <v>3240</v>
      </c>
      <c r="G933" s="29" t="s">
        <v>102</v>
      </c>
      <c r="H933" s="29" t="s">
        <v>103</v>
      </c>
      <c r="I933" s="30">
        <v>180</v>
      </c>
      <c r="J933" s="30">
        <v>0</v>
      </c>
      <c r="K933" s="31">
        <v>76301.8</v>
      </c>
      <c r="L933" s="32" t="s">
        <v>3310</v>
      </c>
      <c r="M933" s="33">
        <v>45292</v>
      </c>
      <c r="N933" s="33">
        <v>47118</v>
      </c>
      <c r="O933" s="33">
        <v>45310</v>
      </c>
      <c r="P933" s="34" t="s">
        <v>5552</v>
      </c>
    </row>
    <row r="934" spans="1:16" ht="51" x14ac:dyDescent="0.25">
      <c r="A934" s="27" t="s">
        <v>16</v>
      </c>
      <c r="B934" s="28" t="s">
        <v>3311</v>
      </c>
      <c r="C934" s="28" t="s">
        <v>290</v>
      </c>
      <c r="D934" s="40" t="s">
        <v>3312</v>
      </c>
      <c r="E934" s="28" t="s">
        <v>112</v>
      </c>
      <c r="F934" s="28" t="s">
        <v>113</v>
      </c>
      <c r="G934" s="29" t="s">
        <v>102</v>
      </c>
      <c r="H934" s="29" t="s">
        <v>103</v>
      </c>
      <c r="I934" s="30">
        <v>120</v>
      </c>
      <c r="J934" s="30">
        <v>0</v>
      </c>
      <c r="K934" s="31">
        <v>49956.39</v>
      </c>
      <c r="L934" s="32" t="s">
        <v>3313</v>
      </c>
      <c r="M934" s="33">
        <v>45323</v>
      </c>
      <c r="N934" s="33">
        <v>47149</v>
      </c>
      <c r="O934" s="33">
        <v>45315</v>
      </c>
      <c r="P934" s="34" t="s">
        <v>5552</v>
      </c>
    </row>
    <row r="935" spans="1:16" ht="38.25" x14ac:dyDescent="0.25">
      <c r="A935" s="27" t="s">
        <v>16</v>
      </c>
      <c r="B935" s="28" t="s">
        <v>3314</v>
      </c>
      <c r="C935" s="28" t="s">
        <v>290</v>
      </c>
      <c r="D935" s="40" t="s">
        <v>3315</v>
      </c>
      <c r="E935" s="28" t="s">
        <v>1607</v>
      </c>
      <c r="F935" s="28" t="s">
        <v>1608</v>
      </c>
      <c r="G935" s="29" t="s">
        <v>621</v>
      </c>
      <c r="H935" s="29" t="s">
        <v>8</v>
      </c>
      <c r="I935" s="30">
        <v>120</v>
      </c>
      <c r="J935" s="30">
        <v>0</v>
      </c>
      <c r="K935" s="31">
        <v>55160.23</v>
      </c>
      <c r="L935" s="32" t="s">
        <v>3316</v>
      </c>
      <c r="M935" s="33">
        <v>45171</v>
      </c>
      <c r="N935" s="33">
        <v>46997</v>
      </c>
      <c r="O935" s="33">
        <v>45175</v>
      </c>
      <c r="P935" s="34" t="s">
        <v>5564</v>
      </c>
    </row>
    <row r="936" spans="1:16" ht="63.75" x14ac:dyDescent="0.25">
      <c r="A936" s="27" t="s">
        <v>4847</v>
      </c>
      <c r="B936" s="28" t="s">
        <v>4848</v>
      </c>
      <c r="C936" s="28" t="s">
        <v>290</v>
      </c>
      <c r="D936" s="41" t="s">
        <v>4849</v>
      </c>
      <c r="E936" s="28" t="s">
        <v>1396</v>
      </c>
      <c r="F936" s="28" t="s">
        <v>1397</v>
      </c>
      <c r="G936" s="29" t="s">
        <v>513</v>
      </c>
      <c r="H936" s="29" t="s">
        <v>8</v>
      </c>
      <c r="I936" s="30">
        <v>1000</v>
      </c>
      <c r="J936" s="30">
        <v>0</v>
      </c>
      <c r="K936" s="31">
        <v>81324.19</v>
      </c>
      <c r="L936" s="32" t="s">
        <v>4850</v>
      </c>
      <c r="M936" s="33">
        <v>45563</v>
      </c>
      <c r="N936" s="33">
        <v>47388</v>
      </c>
      <c r="O936" s="33">
        <v>45568</v>
      </c>
      <c r="P936" s="34" t="s">
        <v>5560</v>
      </c>
    </row>
    <row r="937" spans="1:16" ht="51" x14ac:dyDescent="0.25">
      <c r="A937" s="27" t="s">
        <v>16</v>
      </c>
      <c r="B937" s="28" t="s">
        <v>3317</v>
      </c>
      <c r="C937" s="28" t="s">
        <v>290</v>
      </c>
      <c r="D937" s="35" t="s">
        <v>3318</v>
      </c>
      <c r="E937" s="28" t="s">
        <v>3239</v>
      </c>
      <c r="F937" s="28" t="s">
        <v>3240</v>
      </c>
      <c r="G937" s="29" t="s">
        <v>609</v>
      </c>
      <c r="H937" s="29" t="s">
        <v>8</v>
      </c>
      <c r="I937" s="30">
        <v>30</v>
      </c>
      <c r="J937" s="30">
        <v>0</v>
      </c>
      <c r="K937" s="31">
        <v>117445.2</v>
      </c>
      <c r="L937" s="32" t="s">
        <v>3319</v>
      </c>
      <c r="M937" s="33">
        <v>44287</v>
      </c>
      <c r="N937" s="33">
        <v>46112</v>
      </c>
      <c r="O937" s="33">
        <v>44308</v>
      </c>
      <c r="P937" s="34" t="s">
        <v>5563</v>
      </c>
    </row>
    <row r="938" spans="1:16" ht="51" x14ac:dyDescent="0.25">
      <c r="A938" s="27" t="s">
        <v>3320</v>
      </c>
      <c r="B938" s="28" t="s">
        <v>3321</v>
      </c>
      <c r="C938" s="28" t="s">
        <v>5406</v>
      </c>
      <c r="D938" s="35" t="s">
        <v>3322</v>
      </c>
      <c r="E938" s="28" t="s">
        <v>2580</v>
      </c>
      <c r="F938" s="28" t="s">
        <v>2581</v>
      </c>
      <c r="G938" s="29" t="s">
        <v>114</v>
      </c>
      <c r="H938" s="29" t="s">
        <v>471</v>
      </c>
      <c r="I938" s="30">
        <v>15</v>
      </c>
      <c r="J938" s="30">
        <v>15</v>
      </c>
      <c r="K938" s="31">
        <v>159951.68000000002</v>
      </c>
      <c r="L938" s="32" t="s">
        <v>3323</v>
      </c>
      <c r="M938" s="33">
        <v>43787</v>
      </c>
      <c r="N938" s="33">
        <v>47439</v>
      </c>
      <c r="O938" s="33">
        <v>45798</v>
      </c>
      <c r="P938" s="34" t="s">
        <v>5553</v>
      </c>
    </row>
    <row r="939" spans="1:16" ht="51" x14ac:dyDescent="0.25">
      <c r="A939" s="27" t="s">
        <v>5012</v>
      </c>
      <c r="B939" s="28" t="s">
        <v>5013</v>
      </c>
      <c r="C939" s="28" t="s">
        <v>290</v>
      </c>
      <c r="D939" s="40" t="s">
        <v>5014</v>
      </c>
      <c r="E939" s="28" t="s">
        <v>3239</v>
      </c>
      <c r="F939" s="28" t="s">
        <v>3324</v>
      </c>
      <c r="G939" s="29" t="s">
        <v>102</v>
      </c>
      <c r="H939" s="29" t="s">
        <v>352</v>
      </c>
      <c r="I939" s="30">
        <v>120</v>
      </c>
      <c r="J939" s="30">
        <v>0</v>
      </c>
      <c r="K939" s="31">
        <v>76665.710000000006</v>
      </c>
      <c r="L939" s="32" t="s">
        <v>3325</v>
      </c>
      <c r="M939" s="33">
        <v>45689</v>
      </c>
      <c r="N939" s="33">
        <v>47514</v>
      </c>
      <c r="O939" s="33">
        <v>45686</v>
      </c>
      <c r="P939" s="34" t="s">
        <v>5559</v>
      </c>
    </row>
    <row r="940" spans="1:16" ht="51" x14ac:dyDescent="0.25">
      <c r="A940" s="27" t="s">
        <v>16</v>
      </c>
      <c r="B940" s="28" t="s">
        <v>3326</v>
      </c>
      <c r="C940" s="28" t="s">
        <v>290</v>
      </c>
      <c r="D940" s="40" t="s">
        <v>3327</v>
      </c>
      <c r="E940" s="28" t="s">
        <v>112</v>
      </c>
      <c r="F940" s="28" t="s">
        <v>113</v>
      </c>
      <c r="G940" s="29" t="s">
        <v>102</v>
      </c>
      <c r="H940" s="29" t="s">
        <v>103</v>
      </c>
      <c r="I940" s="30">
        <v>120</v>
      </c>
      <c r="J940" s="30">
        <v>0</v>
      </c>
      <c r="K940" s="31">
        <v>54661.08</v>
      </c>
      <c r="L940" s="32" t="s">
        <v>3328</v>
      </c>
      <c r="M940" s="33">
        <v>45365</v>
      </c>
      <c r="N940" s="33">
        <v>47190</v>
      </c>
      <c r="O940" s="33">
        <v>45370</v>
      </c>
      <c r="P940" s="34" t="s">
        <v>5552</v>
      </c>
    </row>
    <row r="941" spans="1:16" ht="51" x14ac:dyDescent="0.25">
      <c r="A941" s="27" t="s">
        <v>16</v>
      </c>
      <c r="B941" s="28" t="s">
        <v>4659</v>
      </c>
      <c r="C941" s="28" t="s">
        <v>290</v>
      </c>
      <c r="D941" s="40" t="s">
        <v>4660</v>
      </c>
      <c r="E941" s="28" t="s">
        <v>3239</v>
      </c>
      <c r="F941" s="28" t="s">
        <v>3240</v>
      </c>
      <c r="G941" s="29" t="s">
        <v>102</v>
      </c>
      <c r="H941" s="29" t="s">
        <v>474</v>
      </c>
      <c r="I941" s="30">
        <v>120</v>
      </c>
      <c r="J941" s="30">
        <v>0</v>
      </c>
      <c r="K941" s="31">
        <v>109908.22</v>
      </c>
      <c r="L941" s="32" t="s">
        <v>3329</v>
      </c>
      <c r="M941" s="33">
        <v>45383</v>
      </c>
      <c r="N941" s="33">
        <v>47208</v>
      </c>
      <c r="O941" s="33">
        <v>45390</v>
      </c>
      <c r="P941" s="34" t="s">
        <v>5559</v>
      </c>
    </row>
    <row r="942" spans="1:16" ht="51" x14ac:dyDescent="0.25">
      <c r="A942" s="27" t="s">
        <v>3330</v>
      </c>
      <c r="B942" s="28" t="s">
        <v>3331</v>
      </c>
      <c r="C942" s="28" t="s">
        <v>5406</v>
      </c>
      <c r="D942" s="35" t="s">
        <v>3332</v>
      </c>
      <c r="E942" s="28" t="s">
        <v>1842</v>
      </c>
      <c r="F942" s="28" t="s">
        <v>1843</v>
      </c>
      <c r="G942" s="29" t="s">
        <v>114</v>
      </c>
      <c r="H942" s="29" t="s">
        <v>8</v>
      </c>
      <c r="I942" s="30">
        <v>15</v>
      </c>
      <c r="J942" s="30">
        <v>15</v>
      </c>
      <c r="K942" s="31">
        <v>120758.44</v>
      </c>
      <c r="L942" s="32" t="s">
        <v>3333</v>
      </c>
      <c r="M942" s="33">
        <v>44510</v>
      </c>
      <c r="N942" s="33">
        <v>46335</v>
      </c>
      <c r="O942" s="33">
        <v>44516</v>
      </c>
      <c r="P942" s="34" t="s">
        <v>5553</v>
      </c>
    </row>
    <row r="943" spans="1:16" ht="51" x14ac:dyDescent="0.25">
      <c r="A943" s="27" t="s">
        <v>3334</v>
      </c>
      <c r="B943" s="28" t="s">
        <v>3335</v>
      </c>
      <c r="C943" s="28" t="s">
        <v>431</v>
      </c>
      <c r="D943" s="35" t="s">
        <v>3336</v>
      </c>
      <c r="E943" s="28" t="s">
        <v>592</v>
      </c>
      <c r="F943" s="28" t="s">
        <v>593</v>
      </c>
      <c r="G943" s="29" t="s">
        <v>102</v>
      </c>
      <c r="H943" s="29" t="s">
        <v>247</v>
      </c>
      <c r="I943" s="30">
        <v>200</v>
      </c>
      <c r="J943" s="30">
        <v>0</v>
      </c>
      <c r="K943" s="31">
        <v>54696.409999999996</v>
      </c>
      <c r="L943" s="32" t="s">
        <v>3337</v>
      </c>
      <c r="M943" s="33">
        <v>43766</v>
      </c>
      <c r="N943" s="33">
        <v>47418</v>
      </c>
      <c r="O943" s="33">
        <v>45600</v>
      </c>
      <c r="P943" s="34" t="s">
        <v>5555</v>
      </c>
    </row>
    <row r="944" spans="1:16" ht="51" x14ac:dyDescent="0.25">
      <c r="A944" s="27" t="s">
        <v>16</v>
      </c>
      <c r="B944" s="28" t="s">
        <v>3338</v>
      </c>
      <c r="C944" s="28" t="s">
        <v>431</v>
      </c>
      <c r="D944" s="40" t="s">
        <v>3339</v>
      </c>
      <c r="E944" s="28" t="s">
        <v>271</v>
      </c>
      <c r="F944" s="28" t="s">
        <v>272</v>
      </c>
      <c r="G944" s="29" t="s">
        <v>102</v>
      </c>
      <c r="H944" s="29" t="s">
        <v>103</v>
      </c>
      <c r="I944" s="30">
        <v>90</v>
      </c>
      <c r="J944" s="30">
        <v>0</v>
      </c>
      <c r="K944" s="31">
        <v>41739.32</v>
      </c>
      <c r="L944" s="32" t="s">
        <v>3340</v>
      </c>
      <c r="M944" s="33">
        <v>45108</v>
      </c>
      <c r="N944" s="33">
        <v>46934</v>
      </c>
      <c r="O944" s="33">
        <v>45118</v>
      </c>
      <c r="P944" s="34" t="s">
        <v>5552</v>
      </c>
    </row>
    <row r="945" spans="1:16" ht="63.75" x14ac:dyDescent="0.25">
      <c r="A945" s="27" t="s">
        <v>16</v>
      </c>
      <c r="B945" s="28" t="s">
        <v>3341</v>
      </c>
      <c r="C945" s="28" t="s">
        <v>431</v>
      </c>
      <c r="D945" s="40" t="s">
        <v>3342</v>
      </c>
      <c r="E945" s="28" t="s">
        <v>3343</v>
      </c>
      <c r="F945" s="28" t="s">
        <v>3344</v>
      </c>
      <c r="G945" s="29" t="s">
        <v>147</v>
      </c>
      <c r="H945" s="29" t="s">
        <v>309</v>
      </c>
      <c r="I945" s="30">
        <v>60</v>
      </c>
      <c r="J945" s="30">
        <v>0</v>
      </c>
      <c r="K945" s="31">
        <v>50023.47</v>
      </c>
      <c r="L945" s="32" t="s">
        <v>3345</v>
      </c>
      <c r="M945" s="33">
        <v>45047</v>
      </c>
      <c r="N945" s="33">
        <v>46873</v>
      </c>
      <c r="O945" s="33">
        <v>45050</v>
      </c>
      <c r="P945" s="34" t="s">
        <v>5554</v>
      </c>
    </row>
    <row r="946" spans="1:16" ht="51" x14ac:dyDescent="0.25">
      <c r="A946" s="27" t="s">
        <v>16</v>
      </c>
      <c r="B946" s="28" t="s">
        <v>3346</v>
      </c>
      <c r="C946" s="28" t="s">
        <v>431</v>
      </c>
      <c r="D946" s="35" t="s">
        <v>3347</v>
      </c>
      <c r="E946" s="28" t="s">
        <v>433</v>
      </c>
      <c r="F946" s="28" t="s">
        <v>434</v>
      </c>
      <c r="G946" s="29" t="s">
        <v>102</v>
      </c>
      <c r="H946" s="29" t="s">
        <v>103</v>
      </c>
      <c r="I946" s="30">
        <v>90</v>
      </c>
      <c r="J946" s="30">
        <v>0</v>
      </c>
      <c r="K946" s="31">
        <v>41574.639999999999</v>
      </c>
      <c r="L946" s="32" t="s">
        <v>3348</v>
      </c>
      <c r="M946" s="33">
        <v>44562</v>
      </c>
      <c r="N946" s="33">
        <v>46387</v>
      </c>
      <c r="O946" s="33">
        <v>44588</v>
      </c>
      <c r="P946" s="34" t="s">
        <v>5552</v>
      </c>
    </row>
    <row r="947" spans="1:16" ht="51" x14ac:dyDescent="0.25">
      <c r="A947" s="27" t="s">
        <v>3349</v>
      </c>
      <c r="B947" s="28" t="s">
        <v>3350</v>
      </c>
      <c r="C947" s="28" t="s">
        <v>5406</v>
      </c>
      <c r="D947" s="35" t="s">
        <v>3351</v>
      </c>
      <c r="E947" s="28" t="s">
        <v>1900</v>
      </c>
      <c r="F947" s="28" t="s">
        <v>1901</v>
      </c>
      <c r="G947" s="29" t="s">
        <v>114</v>
      </c>
      <c r="H947" s="29" t="s">
        <v>8</v>
      </c>
      <c r="I947" s="30">
        <v>15</v>
      </c>
      <c r="J947" s="30">
        <v>15</v>
      </c>
      <c r="K947" s="31">
        <v>119126.63</v>
      </c>
      <c r="L947" s="32" t="s">
        <v>3352</v>
      </c>
      <c r="M947" s="33">
        <v>44013</v>
      </c>
      <c r="N947" s="33">
        <v>47664</v>
      </c>
      <c r="O947" s="33">
        <v>45838</v>
      </c>
      <c r="P947" s="34" t="s">
        <v>5553</v>
      </c>
    </row>
    <row r="948" spans="1:16" ht="63.75" x14ac:dyDescent="0.25">
      <c r="A948" s="27" t="s">
        <v>16</v>
      </c>
      <c r="B948" s="28" t="s">
        <v>4661</v>
      </c>
      <c r="C948" s="28" t="s">
        <v>431</v>
      </c>
      <c r="D948" s="41" t="s">
        <v>4662</v>
      </c>
      <c r="E948" s="28" t="s">
        <v>756</v>
      </c>
      <c r="F948" s="28" t="s">
        <v>757</v>
      </c>
      <c r="G948" s="29" t="s">
        <v>758</v>
      </c>
      <c r="H948" s="29" t="s">
        <v>759</v>
      </c>
      <c r="I948" s="30">
        <v>140</v>
      </c>
      <c r="J948" s="30">
        <v>0</v>
      </c>
      <c r="K948" s="31">
        <v>104890.83</v>
      </c>
      <c r="L948" s="32" t="s">
        <v>4663</v>
      </c>
      <c r="M948" s="33">
        <v>45383</v>
      </c>
      <c r="N948" s="33">
        <v>47208</v>
      </c>
      <c r="O948" s="33">
        <v>45383</v>
      </c>
      <c r="P948" s="34" t="s">
        <v>5551</v>
      </c>
    </row>
    <row r="949" spans="1:16" ht="51" x14ac:dyDescent="0.25">
      <c r="A949" s="27" t="s">
        <v>4851</v>
      </c>
      <c r="B949" s="28" t="s">
        <v>4852</v>
      </c>
      <c r="C949" s="28" t="s">
        <v>431</v>
      </c>
      <c r="D949" s="40" t="s">
        <v>4853</v>
      </c>
      <c r="E949" s="28" t="s">
        <v>1842</v>
      </c>
      <c r="F949" s="28" t="s">
        <v>1843</v>
      </c>
      <c r="G949" s="29" t="s">
        <v>102</v>
      </c>
      <c r="H949" s="29" t="s">
        <v>103</v>
      </c>
      <c r="I949" s="30">
        <v>120</v>
      </c>
      <c r="J949" s="30">
        <v>0</v>
      </c>
      <c r="K949" s="31">
        <v>49956.39</v>
      </c>
      <c r="L949" s="32" t="s">
        <v>3353</v>
      </c>
      <c r="M949" s="33">
        <v>45561</v>
      </c>
      <c r="N949" s="33">
        <v>47386</v>
      </c>
      <c r="O949" s="33">
        <v>45561</v>
      </c>
      <c r="P949" s="34" t="s">
        <v>5552</v>
      </c>
    </row>
    <row r="950" spans="1:16" ht="51" x14ac:dyDescent="0.25">
      <c r="A950" s="27" t="s">
        <v>16</v>
      </c>
      <c r="B950" s="28" t="s">
        <v>3355</v>
      </c>
      <c r="C950" s="28" t="s">
        <v>174</v>
      </c>
      <c r="D950" s="40" t="s">
        <v>3356</v>
      </c>
      <c r="E950" s="28" t="s">
        <v>3357</v>
      </c>
      <c r="F950" s="28" t="s">
        <v>3358</v>
      </c>
      <c r="G950" s="29" t="s">
        <v>102</v>
      </c>
      <c r="H950" s="29" t="s">
        <v>103</v>
      </c>
      <c r="I950" s="30">
        <v>210</v>
      </c>
      <c r="J950" s="30">
        <v>0</v>
      </c>
      <c r="K950" s="31">
        <v>87875.27</v>
      </c>
      <c r="L950" s="32" t="s">
        <v>3359</v>
      </c>
      <c r="M950" s="33">
        <v>45017</v>
      </c>
      <c r="N950" s="33">
        <v>46843</v>
      </c>
      <c r="O950" s="33">
        <v>45009</v>
      </c>
      <c r="P950" s="34" t="s">
        <v>5552</v>
      </c>
    </row>
    <row r="951" spans="1:16" ht="51" x14ac:dyDescent="0.25">
      <c r="A951" s="27" t="s">
        <v>16</v>
      </c>
      <c r="B951" s="28" t="s">
        <v>3360</v>
      </c>
      <c r="C951" s="28" t="s">
        <v>174</v>
      </c>
      <c r="D951" s="41" t="s">
        <v>3361</v>
      </c>
      <c r="E951" s="28" t="s">
        <v>3362</v>
      </c>
      <c r="F951" s="28" t="s">
        <v>3363</v>
      </c>
      <c r="G951" s="29" t="s">
        <v>147</v>
      </c>
      <c r="H951" s="29" t="s">
        <v>148</v>
      </c>
      <c r="I951" s="30">
        <v>120</v>
      </c>
      <c r="J951" s="30">
        <v>0</v>
      </c>
      <c r="K951" s="31">
        <v>81160.639999999999</v>
      </c>
      <c r="L951" s="32" t="s">
        <v>3364</v>
      </c>
      <c r="M951" s="33">
        <v>45001</v>
      </c>
      <c r="N951" s="33">
        <v>46827</v>
      </c>
      <c r="O951" s="33">
        <v>45001</v>
      </c>
      <c r="P951" s="34" t="s">
        <v>5554</v>
      </c>
    </row>
    <row r="952" spans="1:16" ht="51" x14ac:dyDescent="0.25">
      <c r="A952" s="27" t="s">
        <v>4904</v>
      </c>
      <c r="B952" s="28" t="s">
        <v>4905</v>
      </c>
      <c r="C952" s="28" t="s">
        <v>174</v>
      </c>
      <c r="D952" s="41" t="s">
        <v>4906</v>
      </c>
      <c r="E952" s="28" t="s">
        <v>1078</v>
      </c>
      <c r="F952" s="28" t="s">
        <v>1079</v>
      </c>
      <c r="G952" s="29" t="s">
        <v>147</v>
      </c>
      <c r="H952" s="29" t="s">
        <v>148</v>
      </c>
      <c r="I952" s="30">
        <v>80</v>
      </c>
      <c r="J952" s="30">
        <v>0</v>
      </c>
      <c r="K952" s="31">
        <v>68580.53</v>
      </c>
      <c r="L952" s="32" t="s">
        <v>4907</v>
      </c>
      <c r="M952" s="33">
        <v>45624</v>
      </c>
      <c r="N952" s="33">
        <v>47449</v>
      </c>
      <c r="O952" s="33">
        <v>45617</v>
      </c>
      <c r="P952" s="34" t="s">
        <v>5554</v>
      </c>
    </row>
    <row r="953" spans="1:16" ht="51" x14ac:dyDescent="0.25">
      <c r="A953" s="27" t="s">
        <v>3365</v>
      </c>
      <c r="B953" s="28" t="s">
        <v>4796</v>
      </c>
      <c r="C953" s="28" t="s">
        <v>174</v>
      </c>
      <c r="D953" s="35" t="s">
        <v>3366</v>
      </c>
      <c r="E953" s="28" t="s">
        <v>3367</v>
      </c>
      <c r="F953" s="28" t="s">
        <v>3368</v>
      </c>
      <c r="G953" s="29" t="s">
        <v>102</v>
      </c>
      <c r="H953" s="29" t="s">
        <v>474</v>
      </c>
      <c r="I953" s="30">
        <v>320</v>
      </c>
      <c r="J953" s="30">
        <v>0</v>
      </c>
      <c r="K953" s="31">
        <v>271439.52</v>
      </c>
      <c r="L953" s="32" t="s">
        <v>3369</v>
      </c>
      <c r="M953" s="33">
        <v>43766</v>
      </c>
      <c r="N953" s="33">
        <v>47418</v>
      </c>
      <c r="O953" s="33">
        <v>45590</v>
      </c>
      <c r="P953" s="34" t="s">
        <v>5559</v>
      </c>
    </row>
    <row r="954" spans="1:16" ht="51" x14ac:dyDescent="0.25">
      <c r="A954" s="27" t="s">
        <v>16</v>
      </c>
      <c r="B954" s="28" t="s">
        <v>3370</v>
      </c>
      <c r="C954" s="28" t="s">
        <v>23</v>
      </c>
      <c r="D954" s="40" t="s">
        <v>3371</v>
      </c>
      <c r="E954" s="28" t="s">
        <v>458</v>
      </c>
      <c r="F954" s="28" t="s">
        <v>459</v>
      </c>
      <c r="G954" s="29" t="s">
        <v>102</v>
      </c>
      <c r="H954" s="29" t="s">
        <v>103</v>
      </c>
      <c r="I954" s="30">
        <v>120</v>
      </c>
      <c r="J954" s="30">
        <v>0</v>
      </c>
      <c r="K954" s="31">
        <v>56294.17</v>
      </c>
      <c r="L954" s="32" t="s">
        <v>3372</v>
      </c>
      <c r="M954" s="33">
        <v>45200</v>
      </c>
      <c r="N954" s="33">
        <v>47026</v>
      </c>
      <c r="O954" s="33">
        <v>45203</v>
      </c>
      <c r="P954" s="34" t="s">
        <v>5552</v>
      </c>
    </row>
    <row r="955" spans="1:16" ht="51" x14ac:dyDescent="0.25">
      <c r="A955" s="27" t="s">
        <v>3373</v>
      </c>
      <c r="B955" s="28" t="s">
        <v>3374</v>
      </c>
      <c r="C955" s="28" t="s">
        <v>23</v>
      </c>
      <c r="D955" s="35" t="s">
        <v>3375</v>
      </c>
      <c r="E955" s="28" t="s">
        <v>371</v>
      </c>
      <c r="F955" s="28" t="s">
        <v>372</v>
      </c>
      <c r="G955" s="29" t="s">
        <v>518</v>
      </c>
      <c r="H955" s="29" t="s">
        <v>8</v>
      </c>
      <c r="I955" s="30">
        <v>60</v>
      </c>
      <c r="J955" s="30">
        <v>0</v>
      </c>
      <c r="K955" s="31">
        <v>42682.85</v>
      </c>
      <c r="L955" s="32" t="s">
        <v>3376</v>
      </c>
      <c r="M955" s="33">
        <v>44964</v>
      </c>
      <c r="N955" s="33">
        <v>46789</v>
      </c>
      <c r="O955" s="33">
        <v>44970</v>
      </c>
      <c r="P955" s="34" t="s">
        <v>5553</v>
      </c>
    </row>
    <row r="956" spans="1:16" ht="51" x14ac:dyDescent="0.25">
      <c r="A956" s="27" t="s">
        <v>3377</v>
      </c>
      <c r="B956" s="28" t="s">
        <v>3378</v>
      </c>
      <c r="C956" s="28" t="s">
        <v>23</v>
      </c>
      <c r="D956" s="40" t="s">
        <v>3379</v>
      </c>
      <c r="E956" s="28" t="s">
        <v>756</v>
      </c>
      <c r="F956" s="28" t="s">
        <v>757</v>
      </c>
      <c r="G956" s="29" t="s">
        <v>758</v>
      </c>
      <c r="H956" s="29" t="s">
        <v>3380</v>
      </c>
      <c r="I956" s="30">
        <v>500</v>
      </c>
      <c r="J956" s="30">
        <v>0</v>
      </c>
      <c r="K956" s="31">
        <v>114883.27</v>
      </c>
      <c r="L956" s="32" t="s">
        <v>3381</v>
      </c>
      <c r="M956" s="33">
        <v>45017</v>
      </c>
      <c r="N956" s="33">
        <v>46843</v>
      </c>
      <c r="O956" s="33">
        <v>45022</v>
      </c>
      <c r="P956" s="34" t="s">
        <v>5551</v>
      </c>
    </row>
    <row r="957" spans="1:16" ht="51" x14ac:dyDescent="0.25">
      <c r="A957" s="27" t="s">
        <v>3382</v>
      </c>
      <c r="B957" s="28" t="s">
        <v>3383</v>
      </c>
      <c r="C957" s="28" t="s">
        <v>23</v>
      </c>
      <c r="D957" s="40" t="s">
        <v>3384</v>
      </c>
      <c r="E957" s="28" t="s">
        <v>756</v>
      </c>
      <c r="F957" s="28" t="s">
        <v>757</v>
      </c>
      <c r="G957" s="29" t="s">
        <v>758</v>
      </c>
      <c r="H957" s="29" t="s">
        <v>3380</v>
      </c>
      <c r="I957" s="30">
        <v>500</v>
      </c>
      <c r="J957" s="30">
        <v>0</v>
      </c>
      <c r="K957" s="31">
        <v>115573.49</v>
      </c>
      <c r="L957" s="32" t="s">
        <v>3385</v>
      </c>
      <c r="M957" s="33">
        <v>45078</v>
      </c>
      <c r="N957" s="33">
        <v>46904</v>
      </c>
      <c r="O957" s="33">
        <v>45079</v>
      </c>
      <c r="P957" s="34" t="s">
        <v>5551</v>
      </c>
    </row>
    <row r="958" spans="1:16" ht="51" x14ac:dyDescent="0.25">
      <c r="A958" s="27" t="s">
        <v>3386</v>
      </c>
      <c r="B958" s="28" t="s">
        <v>3387</v>
      </c>
      <c r="C958" s="28" t="s">
        <v>23</v>
      </c>
      <c r="D958" s="40" t="s">
        <v>3388</v>
      </c>
      <c r="E958" s="28" t="s">
        <v>756</v>
      </c>
      <c r="F958" s="28" t="s">
        <v>757</v>
      </c>
      <c r="G958" s="29" t="s">
        <v>758</v>
      </c>
      <c r="H958" s="29" t="s">
        <v>3389</v>
      </c>
      <c r="I958" s="30">
        <v>200</v>
      </c>
      <c r="J958" s="30">
        <v>0</v>
      </c>
      <c r="K958" s="31">
        <v>95815.69</v>
      </c>
      <c r="L958" s="32" t="s">
        <v>3381</v>
      </c>
      <c r="M958" s="33">
        <v>45017</v>
      </c>
      <c r="N958" s="33">
        <v>46843</v>
      </c>
      <c r="O958" s="33">
        <v>45029</v>
      </c>
      <c r="P958" s="34" t="s">
        <v>5551</v>
      </c>
    </row>
    <row r="959" spans="1:16" ht="51" x14ac:dyDescent="0.25">
      <c r="A959" s="27" t="s">
        <v>16</v>
      </c>
      <c r="B959" s="28" t="s">
        <v>3390</v>
      </c>
      <c r="C959" s="28" t="s">
        <v>23</v>
      </c>
      <c r="D959" s="40" t="s">
        <v>3391</v>
      </c>
      <c r="E959" s="28" t="s">
        <v>112</v>
      </c>
      <c r="F959" s="28" t="s">
        <v>113</v>
      </c>
      <c r="G959" s="29" t="s">
        <v>102</v>
      </c>
      <c r="H959" s="29" t="s">
        <v>103</v>
      </c>
      <c r="I959" s="30">
        <v>90</v>
      </c>
      <c r="J959" s="30">
        <v>0</v>
      </c>
      <c r="K959" s="31">
        <v>46152.75</v>
      </c>
      <c r="L959" s="32" t="s">
        <v>3392</v>
      </c>
      <c r="M959" s="33">
        <v>45078</v>
      </c>
      <c r="N959" s="33">
        <v>46904</v>
      </c>
      <c r="O959" s="33">
        <v>45079</v>
      </c>
      <c r="P959" s="34" t="s">
        <v>5552</v>
      </c>
    </row>
    <row r="960" spans="1:16" ht="51" x14ac:dyDescent="0.25">
      <c r="A960" s="27" t="s">
        <v>16</v>
      </c>
      <c r="B960" s="28" t="s">
        <v>3393</v>
      </c>
      <c r="C960" s="28" t="s">
        <v>23</v>
      </c>
      <c r="D960" s="35" t="s">
        <v>3394</v>
      </c>
      <c r="E960" s="28" t="s">
        <v>3395</v>
      </c>
      <c r="F960" s="28" t="s">
        <v>3396</v>
      </c>
      <c r="G960" s="29" t="s">
        <v>102</v>
      </c>
      <c r="H960" s="29" t="s">
        <v>103</v>
      </c>
      <c r="I960" s="30">
        <v>120</v>
      </c>
      <c r="J960" s="30">
        <v>0</v>
      </c>
      <c r="K960" s="31">
        <v>49780.84</v>
      </c>
      <c r="L960" s="32" t="s">
        <v>3397</v>
      </c>
      <c r="M960" s="33">
        <v>44325</v>
      </c>
      <c r="N960" s="33">
        <v>46150</v>
      </c>
      <c r="O960" s="33">
        <v>44329</v>
      </c>
      <c r="P960" s="34" t="s">
        <v>5552</v>
      </c>
    </row>
    <row r="961" spans="1:16" ht="63.75" x14ac:dyDescent="0.25">
      <c r="A961" s="27" t="s">
        <v>16</v>
      </c>
      <c r="B961" s="28" t="s">
        <v>3398</v>
      </c>
      <c r="C961" s="28" t="s">
        <v>23</v>
      </c>
      <c r="D961" s="41" t="s">
        <v>3399</v>
      </c>
      <c r="E961" s="28" t="s">
        <v>3400</v>
      </c>
      <c r="F961" s="28" t="s">
        <v>3401</v>
      </c>
      <c r="G961" s="29" t="s">
        <v>147</v>
      </c>
      <c r="H961" s="29" t="s">
        <v>309</v>
      </c>
      <c r="I961" s="30">
        <v>80</v>
      </c>
      <c r="J961" s="30">
        <v>0</v>
      </c>
      <c r="K961" s="31">
        <v>63070.21</v>
      </c>
      <c r="L961" s="32" t="s">
        <v>3402</v>
      </c>
      <c r="M961" s="33">
        <v>45170</v>
      </c>
      <c r="N961" s="33">
        <v>46996</v>
      </c>
      <c r="O961" s="33">
        <v>45174</v>
      </c>
      <c r="P961" s="34" t="s">
        <v>5554</v>
      </c>
    </row>
    <row r="962" spans="1:16" ht="38.25" x14ac:dyDescent="0.25">
      <c r="A962" s="27" t="s">
        <v>3403</v>
      </c>
      <c r="B962" s="28" t="s">
        <v>3404</v>
      </c>
      <c r="C962" s="28" t="s">
        <v>23</v>
      </c>
      <c r="D962" s="35" t="s">
        <v>3405</v>
      </c>
      <c r="E962" s="28" t="s">
        <v>17</v>
      </c>
      <c r="F962" s="28" t="s">
        <v>18</v>
      </c>
      <c r="G962" s="29" t="s">
        <v>621</v>
      </c>
      <c r="H962" s="29" t="s">
        <v>8</v>
      </c>
      <c r="I962" s="30">
        <v>120</v>
      </c>
      <c r="J962" s="30">
        <v>0</v>
      </c>
      <c r="K962" s="31">
        <v>36232.550000000003</v>
      </c>
      <c r="L962" s="32" t="s">
        <v>3406</v>
      </c>
      <c r="M962" s="33">
        <v>43685</v>
      </c>
      <c r="N962" s="33">
        <v>47337</v>
      </c>
      <c r="O962" s="33">
        <v>45513</v>
      </c>
      <c r="P962" s="34" t="s">
        <v>5564</v>
      </c>
    </row>
    <row r="963" spans="1:16" ht="51" x14ac:dyDescent="0.25">
      <c r="A963" s="27" t="s">
        <v>16</v>
      </c>
      <c r="B963" s="28" t="s">
        <v>3407</v>
      </c>
      <c r="C963" s="28" t="s">
        <v>5406</v>
      </c>
      <c r="D963" s="40" t="s">
        <v>3408</v>
      </c>
      <c r="E963" s="28" t="s">
        <v>1888</v>
      </c>
      <c r="F963" s="28" t="s">
        <v>3409</v>
      </c>
      <c r="G963" s="29" t="s">
        <v>114</v>
      </c>
      <c r="H963" s="29" t="s">
        <v>8</v>
      </c>
      <c r="I963" s="30">
        <v>15</v>
      </c>
      <c r="J963" s="30">
        <v>15</v>
      </c>
      <c r="K963" s="31">
        <v>126071.9</v>
      </c>
      <c r="L963" s="32" t="s">
        <v>3410</v>
      </c>
      <c r="M963" s="33">
        <v>45185</v>
      </c>
      <c r="N963" s="33">
        <v>47011</v>
      </c>
      <c r="O963" s="33">
        <v>45189</v>
      </c>
      <c r="P963" s="34" t="s">
        <v>5553</v>
      </c>
    </row>
    <row r="964" spans="1:16" ht="51" x14ac:dyDescent="0.25">
      <c r="A964" s="27" t="s">
        <v>5436</v>
      </c>
      <c r="B964" s="28" t="s">
        <v>5437</v>
      </c>
      <c r="C964" s="28" t="s">
        <v>1846</v>
      </c>
      <c r="D964" s="40" t="s">
        <v>5438</v>
      </c>
      <c r="E964" s="28" t="s">
        <v>1854</v>
      </c>
      <c r="F964" s="28" t="s">
        <v>1855</v>
      </c>
      <c r="G964" s="29" t="s">
        <v>102</v>
      </c>
      <c r="H964" s="29" t="s">
        <v>103</v>
      </c>
      <c r="I964" s="30">
        <v>120</v>
      </c>
      <c r="J964" s="30">
        <v>0</v>
      </c>
      <c r="K964" s="31">
        <v>59537.21</v>
      </c>
      <c r="L964" s="32" t="s">
        <v>3411</v>
      </c>
      <c r="M964" s="33">
        <v>45966</v>
      </c>
      <c r="N964" s="33">
        <v>47791</v>
      </c>
      <c r="O964" s="33">
        <v>45966</v>
      </c>
      <c r="P964" s="34" t="s">
        <v>5552</v>
      </c>
    </row>
    <row r="965" spans="1:16" ht="51" x14ac:dyDescent="0.25">
      <c r="A965" s="27" t="s">
        <v>3412</v>
      </c>
      <c r="B965" s="28" t="s">
        <v>3413</v>
      </c>
      <c r="C965" s="28" t="s">
        <v>1846</v>
      </c>
      <c r="D965" s="35" t="s">
        <v>3414</v>
      </c>
      <c r="E965" s="28" t="s">
        <v>1863</v>
      </c>
      <c r="F965" s="28" t="s">
        <v>1864</v>
      </c>
      <c r="G965" s="29" t="s">
        <v>102</v>
      </c>
      <c r="H965" s="29" t="s">
        <v>103</v>
      </c>
      <c r="I965" s="30">
        <v>120</v>
      </c>
      <c r="J965" s="30">
        <v>0</v>
      </c>
      <c r="K965" s="31">
        <v>59661.08</v>
      </c>
      <c r="L965" s="32" t="s">
        <v>3415</v>
      </c>
      <c r="M965" s="33">
        <v>44032</v>
      </c>
      <c r="N965" s="33">
        <v>47683</v>
      </c>
      <c r="O965" s="33">
        <v>45841</v>
      </c>
      <c r="P965" s="34" t="s">
        <v>5552</v>
      </c>
    </row>
    <row r="966" spans="1:16" ht="38.25" x14ac:dyDescent="0.25">
      <c r="A966" s="27" t="s">
        <v>16</v>
      </c>
      <c r="B966" s="28" t="s">
        <v>3416</v>
      </c>
      <c r="C966" s="28" t="s">
        <v>1846</v>
      </c>
      <c r="D966" s="41" t="s">
        <v>3417</v>
      </c>
      <c r="E966" s="28" t="s">
        <v>1854</v>
      </c>
      <c r="F966" s="28" t="s">
        <v>1855</v>
      </c>
      <c r="G966" s="29" t="s">
        <v>513</v>
      </c>
      <c r="H966" s="29" t="s">
        <v>8</v>
      </c>
      <c r="I966" s="30">
        <v>1000</v>
      </c>
      <c r="J966" s="30">
        <v>0</v>
      </c>
      <c r="K966" s="31">
        <v>81555.33</v>
      </c>
      <c r="L966" s="32" t="s">
        <v>3418</v>
      </c>
      <c r="M966" s="33">
        <v>45123</v>
      </c>
      <c r="N966" s="33">
        <v>46949</v>
      </c>
      <c r="O966" s="33">
        <v>45119</v>
      </c>
      <c r="P966" s="34" t="s">
        <v>5560</v>
      </c>
    </row>
    <row r="967" spans="1:16" ht="51" x14ac:dyDescent="0.25">
      <c r="A967" s="27" t="s">
        <v>16</v>
      </c>
      <c r="B967" s="28" t="s">
        <v>3419</v>
      </c>
      <c r="C967" s="28" t="s">
        <v>1846</v>
      </c>
      <c r="D967" s="40" t="s">
        <v>3420</v>
      </c>
      <c r="E967" s="28" t="s">
        <v>3421</v>
      </c>
      <c r="F967" s="28" t="s">
        <v>3422</v>
      </c>
      <c r="G967" s="29" t="s">
        <v>102</v>
      </c>
      <c r="H967" s="29" t="s">
        <v>103</v>
      </c>
      <c r="I967" s="30">
        <v>120</v>
      </c>
      <c r="J967" s="30">
        <v>0</v>
      </c>
      <c r="K967" s="31">
        <v>49780.84</v>
      </c>
      <c r="L967" s="32" t="s">
        <v>3423</v>
      </c>
      <c r="M967" s="33">
        <v>45078</v>
      </c>
      <c r="N967" s="33">
        <v>46904</v>
      </c>
      <c r="O967" s="33">
        <v>45055</v>
      </c>
      <c r="P967" s="34" t="s">
        <v>5552</v>
      </c>
    </row>
    <row r="968" spans="1:16" ht="51" x14ac:dyDescent="0.25">
      <c r="A968" s="27" t="s">
        <v>16</v>
      </c>
      <c r="B968" s="28" t="s">
        <v>3424</v>
      </c>
      <c r="C968" s="28" t="s">
        <v>1846</v>
      </c>
      <c r="D968" s="40" t="s">
        <v>3425</v>
      </c>
      <c r="E968" s="28" t="s">
        <v>3426</v>
      </c>
      <c r="F968" s="28" t="s">
        <v>3427</v>
      </c>
      <c r="G968" s="29" t="s">
        <v>102</v>
      </c>
      <c r="H968" s="29" t="s">
        <v>103</v>
      </c>
      <c r="I968" s="30">
        <v>150</v>
      </c>
      <c r="J968" s="30">
        <v>0</v>
      </c>
      <c r="K968" s="31">
        <v>65363.41</v>
      </c>
      <c r="L968" s="32" t="s">
        <v>799</v>
      </c>
      <c r="M968" s="33">
        <v>45078</v>
      </c>
      <c r="N968" s="33">
        <v>46904</v>
      </c>
      <c r="O968" s="33">
        <v>45079</v>
      </c>
      <c r="P968" s="34" t="s">
        <v>5552</v>
      </c>
    </row>
    <row r="969" spans="1:16" ht="63.75" x14ac:dyDescent="0.25">
      <c r="A969" s="27" t="s">
        <v>16</v>
      </c>
      <c r="B969" s="28" t="s">
        <v>3428</v>
      </c>
      <c r="C969" s="28" t="s">
        <v>1846</v>
      </c>
      <c r="D969" s="41" t="s">
        <v>3429</v>
      </c>
      <c r="E969" s="28" t="s">
        <v>2404</v>
      </c>
      <c r="F969" s="28" t="s">
        <v>2405</v>
      </c>
      <c r="G969" s="29" t="s">
        <v>147</v>
      </c>
      <c r="H969" s="29" t="s">
        <v>309</v>
      </c>
      <c r="I969" s="30">
        <v>120</v>
      </c>
      <c r="J969" s="30">
        <v>0</v>
      </c>
      <c r="K969" s="31">
        <v>80751.75</v>
      </c>
      <c r="L969" s="32" t="s">
        <v>3430</v>
      </c>
      <c r="M969" s="33">
        <v>45048</v>
      </c>
      <c r="N969" s="33">
        <v>46874</v>
      </c>
      <c r="O969" s="33">
        <v>45054</v>
      </c>
      <c r="P969" s="34" t="s">
        <v>5554</v>
      </c>
    </row>
    <row r="970" spans="1:16" ht="51" x14ac:dyDescent="0.25">
      <c r="A970" s="27" t="s">
        <v>5314</v>
      </c>
      <c r="B970" s="28" t="s">
        <v>5315</v>
      </c>
      <c r="C970" s="28" t="s">
        <v>1846</v>
      </c>
      <c r="D970" s="40" t="s">
        <v>5316</v>
      </c>
      <c r="E970" s="28" t="s">
        <v>245</v>
      </c>
      <c r="F970" s="28" t="s">
        <v>246</v>
      </c>
      <c r="G970" s="29" t="s">
        <v>102</v>
      </c>
      <c r="H970" s="29" t="s">
        <v>247</v>
      </c>
      <c r="I970" s="30">
        <v>200</v>
      </c>
      <c r="J970" s="30">
        <v>0</v>
      </c>
      <c r="K970" s="31">
        <v>46125.63</v>
      </c>
      <c r="L970" s="32" t="s">
        <v>5041</v>
      </c>
      <c r="M970" s="33">
        <v>45901</v>
      </c>
      <c r="N970" s="33">
        <v>47726</v>
      </c>
      <c r="O970" s="33">
        <v>45880</v>
      </c>
      <c r="P970" s="34" t="s">
        <v>5555</v>
      </c>
    </row>
    <row r="971" spans="1:16" ht="51" x14ac:dyDescent="0.25">
      <c r="A971" s="27" t="s">
        <v>16</v>
      </c>
      <c r="B971" s="28" t="s">
        <v>3431</v>
      </c>
      <c r="C971" s="28" t="s">
        <v>1846</v>
      </c>
      <c r="D971" s="35" t="s">
        <v>3432</v>
      </c>
      <c r="E971" s="28" t="s">
        <v>3421</v>
      </c>
      <c r="F971" s="28" t="s">
        <v>3422</v>
      </c>
      <c r="G971" s="29" t="s">
        <v>102</v>
      </c>
      <c r="H971" s="29" t="s">
        <v>103</v>
      </c>
      <c r="I971" s="30">
        <v>120</v>
      </c>
      <c r="J971" s="30">
        <v>0</v>
      </c>
      <c r="K971" s="31">
        <v>49780.84</v>
      </c>
      <c r="L971" s="32" t="s">
        <v>3433</v>
      </c>
      <c r="M971" s="33">
        <v>45017</v>
      </c>
      <c r="N971" s="33">
        <v>46843</v>
      </c>
      <c r="O971" s="33">
        <v>45022</v>
      </c>
      <c r="P971" s="34" t="s">
        <v>5552</v>
      </c>
    </row>
    <row r="972" spans="1:16" ht="51" x14ac:dyDescent="0.25">
      <c r="A972" s="27" t="s">
        <v>16</v>
      </c>
      <c r="B972" s="28" t="s">
        <v>3434</v>
      </c>
      <c r="C972" s="28" t="s">
        <v>5406</v>
      </c>
      <c r="D972" s="35" t="s">
        <v>3435</v>
      </c>
      <c r="E972" s="28" t="s">
        <v>3436</v>
      </c>
      <c r="F972" s="28" t="s">
        <v>3437</v>
      </c>
      <c r="G972" s="29" t="s">
        <v>114</v>
      </c>
      <c r="H972" s="29" t="s">
        <v>8</v>
      </c>
      <c r="I972" s="30">
        <v>15</v>
      </c>
      <c r="J972" s="30">
        <v>15</v>
      </c>
      <c r="K972" s="31">
        <v>120056.18</v>
      </c>
      <c r="L972" s="32" t="s">
        <v>3438</v>
      </c>
      <c r="M972" s="33">
        <v>44578</v>
      </c>
      <c r="N972" s="33">
        <v>46403</v>
      </c>
      <c r="O972" s="33">
        <v>44588</v>
      </c>
      <c r="P972" s="34" t="s">
        <v>5553</v>
      </c>
    </row>
    <row r="973" spans="1:16" ht="63.75" x14ac:dyDescent="0.25">
      <c r="A973" s="27" t="s">
        <v>5317</v>
      </c>
      <c r="B973" s="28" t="s">
        <v>5318</v>
      </c>
      <c r="C973" s="28" t="s">
        <v>1846</v>
      </c>
      <c r="D973" s="40" t="s">
        <v>5319</v>
      </c>
      <c r="E973" s="28" t="s">
        <v>1396</v>
      </c>
      <c r="F973" s="28" t="s">
        <v>1397</v>
      </c>
      <c r="G973" s="29" t="s">
        <v>102</v>
      </c>
      <c r="H973" s="29" t="s">
        <v>474</v>
      </c>
      <c r="I973" s="30">
        <v>120</v>
      </c>
      <c r="J973" s="30">
        <v>0</v>
      </c>
      <c r="K973" s="31">
        <v>99571.15</v>
      </c>
      <c r="L973" s="32" t="s">
        <v>5042</v>
      </c>
      <c r="M973" s="33">
        <v>45901</v>
      </c>
      <c r="N973" s="33">
        <v>47726</v>
      </c>
      <c r="O973" s="33">
        <v>45884</v>
      </c>
      <c r="P973" s="34" t="s">
        <v>5559</v>
      </c>
    </row>
    <row r="974" spans="1:16" ht="51" x14ac:dyDescent="0.25">
      <c r="A974" s="27" t="s">
        <v>3439</v>
      </c>
      <c r="B974" s="28" t="s">
        <v>3440</v>
      </c>
      <c r="C974" s="28" t="s">
        <v>1846</v>
      </c>
      <c r="D974" s="35" t="s">
        <v>3441</v>
      </c>
      <c r="E974" s="28" t="s">
        <v>634</v>
      </c>
      <c r="F974" s="28" t="s">
        <v>635</v>
      </c>
      <c r="G974" s="29" t="s">
        <v>102</v>
      </c>
      <c r="H974" s="29" t="s">
        <v>474</v>
      </c>
      <c r="I974" s="30">
        <v>220</v>
      </c>
      <c r="J974" s="30">
        <v>0</v>
      </c>
      <c r="K974" s="31">
        <v>173080.43</v>
      </c>
      <c r="L974" s="32" t="s">
        <v>475</v>
      </c>
      <c r="M974" s="33">
        <v>43862</v>
      </c>
      <c r="N974" s="33">
        <v>47514</v>
      </c>
      <c r="O974" s="33">
        <v>45869</v>
      </c>
      <c r="P974" s="34" t="s">
        <v>5559</v>
      </c>
    </row>
    <row r="975" spans="1:16" ht="38.25" x14ac:dyDescent="0.25">
      <c r="A975" s="27" t="s">
        <v>16</v>
      </c>
      <c r="B975" s="28" t="s">
        <v>3442</v>
      </c>
      <c r="C975" s="28" t="s">
        <v>1846</v>
      </c>
      <c r="D975" s="40" t="s">
        <v>3443</v>
      </c>
      <c r="E975" s="28" t="s">
        <v>17</v>
      </c>
      <c r="F975" s="28" t="s">
        <v>18</v>
      </c>
      <c r="G975" s="29" t="s">
        <v>621</v>
      </c>
      <c r="H975" s="29" t="s">
        <v>8</v>
      </c>
      <c r="I975" s="30">
        <v>120</v>
      </c>
      <c r="J975" s="30">
        <v>0</v>
      </c>
      <c r="K975" s="31">
        <v>45935.02</v>
      </c>
      <c r="L975" s="32" t="s">
        <v>3444</v>
      </c>
      <c r="M975" s="33">
        <v>45170</v>
      </c>
      <c r="N975" s="33">
        <v>46996</v>
      </c>
      <c r="O975" s="33">
        <v>45173</v>
      </c>
      <c r="P975" s="34" t="s">
        <v>5564</v>
      </c>
    </row>
    <row r="976" spans="1:16" ht="51" x14ac:dyDescent="0.25">
      <c r="A976" s="27" t="s">
        <v>3445</v>
      </c>
      <c r="B976" s="28" t="s">
        <v>3446</v>
      </c>
      <c r="C976" s="28" t="s">
        <v>1846</v>
      </c>
      <c r="D976" s="35" t="s">
        <v>3447</v>
      </c>
      <c r="E976" s="28" t="s">
        <v>3436</v>
      </c>
      <c r="F976" s="28" t="s">
        <v>3437</v>
      </c>
      <c r="G976" s="29" t="s">
        <v>102</v>
      </c>
      <c r="H976" s="29" t="s">
        <v>103</v>
      </c>
      <c r="I976" s="30">
        <v>120</v>
      </c>
      <c r="J976" s="30">
        <v>0</v>
      </c>
      <c r="K976" s="31">
        <v>49780.84</v>
      </c>
      <c r="L976" s="32" t="s">
        <v>3448</v>
      </c>
      <c r="M976" s="33">
        <v>43802</v>
      </c>
      <c r="N976" s="33">
        <v>47454</v>
      </c>
      <c r="O976" s="33">
        <v>45796</v>
      </c>
      <c r="P976" s="34" t="s">
        <v>5552</v>
      </c>
    </row>
    <row r="977" spans="1:16" ht="51" x14ac:dyDescent="0.25">
      <c r="A977" s="27" t="s">
        <v>3449</v>
      </c>
      <c r="B977" s="28" t="s">
        <v>3450</v>
      </c>
      <c r="C977" s="28" t="s">
        <v>1846</v>
      </c>
      <c r="D977" s="35" t="s">
        <v>3451</v>
      </c>
      <c r="E977" s="28" t="s">
        <v>694</v>
      </c>
      <c r="F977" s="28" t="s">
        <v>695</v>
      </c>
      <c r="G977" s="29" t="s">
        <v>518</v>
      </c>
      <c r="H977" s="29" t="s">
        <v>8</v>
      </c>
      <c r="I977" s="30">
        <v>60</v>
      </c>
      <c r="J977" s="30">
        <v>0</v>
      </c>
      <c r="K977" s="31">
        <v>47836.58</v>
      </c>
      <c r="L977" s="32" t="s">
        <v>3452</v>
      </c>
      <c r="M977" s="33">
        <v>44442</v>
      </c>
      <c r="N977" s="33">
        <v>46267</v>
      </c>
      <c r="O977" s="33">
        <v>44449</v>
      </c>
      <c r="P977" s="34" t="s">
        <v>5553</v>
      </c>
    </row>
    <row r="978" spans="1:16" ht="51" x14ac:dyDescent="0.25">
      <c r="A978" s="27" t="s">
        <v>16</v>
      </c>
      <c r="B978" s="28" t="s">
        <v>1502</v>
      </c>
      <c r="C978" s="28" t="s">
        <v>174</v>
      </c>
      <c r="D978" s="35" t="s">
        <v>1503</v>
      </c>
      <c r="E978" s="28" t="s">
        <v>1504</v>
      </c>
      <c r="F978" s="28" t="s">
        <v>1505</v>
      </c>
      <c r="G978" s="29" t="s">
        <v>766</v>
      </c>
      <c r="H978" s="29" t="s">
        <v>8</v>
      </c>
      <c r="I978" s="30">
        <v>30</v>
      </c>
      <c r="J978" s="30">
        <v>30</v>
      </c>
      <c r="K978" s="31">
        <v>155605.59</v>
      </c>
      <c r="L978" s="32" t="s">
        <v>1506</v>
      </c>
      <c r="M978" s="33">
        <v>44501</v>
      </c>
      <c r="N978" s="33">
        <v>46326</v>
      </c>
      <c r="O978" s="33">
        <v>44509</v>
      </c>
      <c r="P978" s="34" t="s">
        <v>5563</v>
      </c>
    </row>
    <row r="979" spans="1:16" ht="51" x14ac:dyDescent="0.25">
      <c r="A979" s="27" t="s">
        <v>16</v>
      </c>
      <c r="B979" s="28" t="s">
        <v>3454</v>
      </c>
      <c r="C979" s="28" t="s">
        <v>49</v>
      </c>
      <c r="D979" s="40" t="s">
        <v>3455</v>
      </c>
      <c r="E979" s="28" t="s">
        <v>51</v>
      </c>
      <c r="F979" s="28" t="s">
        <v>52</v>
      </c>
      <c r="G979" s="29" t="s">
        <v>518</v>
      </c>
      <c r="H979" s="29" t="s">
        <v>8</v>
      </c>
      <c r="I979" s="30">
        <v>60</v>
      </c>
      <c r="J979" s="30">
        <v>0</v>
      </c>
      <c r="K979" s="31">
        <v>46224.25</v>
      </c>
      <c r="L979" s="32" t="s">
        <v>3456</v>
      </c>
      <c r="M979" s="33">
        <v>45170</v>
      </c>
      <c r="N979" s="33">
        <v>46996</v>
      </c>
      <c r="O979" s="33">
        <v>45170</v>
      </c>
      <c r="P979" s="34" t="s">
        <v>5553</v>
      </c>
    </row>
    <row r="980" spans="1:16" ht="51" x14ac:dyDescent="0.25">
      <c r="A980" s="27" t="s">
        <v>3457</v>
      </c>
      <c r="B980" s="28" t="s">
        <v>3458</v>
      </c>
      <c r="C980" s="28" t="s">
        <v>49</v>
      </c>
      <c r="D980" s="40" t="s">
        <v>3459</v>
      </c>
      <c r="E980" s="28" t="s">
        <v>51</v>
      </c>
      <c r="F980" s="28" t="s">
        <v>52</v>
      </c>
      <c r="G980" s="29" t="s">
        <v>27</v>
      </c>
      <c r="H980" s="29" t="s">
        <v>3460</v>
      </c>
      <c r="I980" s="30">
        <v>30</v>
      </c>
      <c r="J980" s="30">
        <v>30</v>
      </c>
      <c r="K980" s="31">
        <v>115491.06999999999</v>
      </c>
      <c r="L980" s="32" t="s">
        <v>3461</v>
      </c>
      <c r="M980" s="33">
        <v>44986</v>
      </c>
      <c r="N980" s="33">
        <v>46812</v>
      </c>
      <c r="O980" s="33">
        <v>44995</v>
      </c>
      <c r="P980" s="34" t="s">
        <v>5551</v>
      </c>
    </row>
    <row r="981" spans="1:16" ht="51" x14ac:dyDescent="0.25">
      <c r="A981" s="27" t="s">
        <v>3462</v>
      </c>
      <c r="B981" s="28" t="s">
        <v>3463</v>
      </c>
      <c r="C981" s="28" t="s">
        <v>150</v>
      </c>
      <c r="D981" s="35" t="s">
        <v>3464</v>
      </c>
      <c r="E981" s="28" t="s">
        <v>161</v>
      </c>
      <c r="F981" s="28" t="s">
        <v>162</v>
      </c>
      <c r="G981" s="29" t="s">
        <v>102</v>
      </c>
      <c r="H981" s="29" t="s">
        <v>103</v>
      </c>
      <c r="I981" s="30">
        <v>240</v>
      </c>
      <c r="J981" s="30">
        <v>0</v>
      </c>
      <c r="K981" s="31">
        <v>98249.11</v>
      </c>
      <c r="L981" s="32" t="s">
        <v>806</v>
      </c>
      <c r="M981" s="33">
        <v>44013</v>
      </c>
      <c r="N981" s="33">
        <v>47664</v>
      </c>
      <c r="O981" s="33">
        <v>45835</v>
      </c>
      <c r="P981" s="34" t="s">
        <v>5552</v>
      </c>
    </row>
    <row r="982" spans="1:16" ht="51" x14ac:dyDescent="0.25">
      <c r="A982" s="27" t="s">
        <v>3465</v>
      </c>
      <c r="B982" s="28" t="s">
        <v>3466</v>
      </c>
      <c r="C982" s="28" t="s">
        <v>150</v>
      </c>
      <c r="D982" s="35" t="s">
        <v>3467</v>
      </c>
      <c r="E982" s="28" t="s">
        <v>1019</v>
      </c>
      <c r="F982" s="28" t="s">
        <v>1020</v>
      </c>
      <c r="G982" s="29" t="s">
        <v>518</v>
      </c>
      <c r="H982" s="29" t="s">
        <v>8</v>
      </c>
      <c r="I982" s="30">
        <v>45</v>
      </c>
      <c r="J982" s="30">
        <v>0</v>
      </c>
      <c r="K982" s="31">
        <v>46880.24</v>
      </c>
      <c r="L982" s="32" t="s">
        <v>3468</v>
      </c>
      <c r="M982" s="33">
        <v>44832</v>
      </c>
      <c r="N982" s="33">
        <v>46657</v>
      </c>
      <c r="O982" s="33">
        <v>44838</v>
      </c>
      <c r="P982" s="34" t="s">
        <v>5553</v>
      </c>
    </row>
    <row r="983" spans="1:16" ht="51" x14ac:dyDescent="0.25">
      <c r="A983" s="27" t="s">
        <v>16</v>
      </c>
      <c r="B983" s="28" t="s">
        <v>3469</v>
      </c>
      <c r="C983" s="28" t="s">
        <v>150</v>
      </c>
      <c r="D983" s="40" t="s">
        <v>3470</v>
      </c>
      <c r="E983" s="28" t="s">
        <v>161</v>
      </c>
      <c r="F983" s="28" t="s">
        <v>162</v>
      </c>
      <c r="G983" s="29" t="s">
        <v>102</v>
      </c>
      <c r="H983" s="29" t="s">
        <v>103</v>
      </c>
      <c r="I983" s="30">
        <v>120</v>
      </c>
      <c r="J983" s="30">
        <v>0</v>
      </c>
      <c r="K983" s="31">
        <v>49780.84</v>
      </c>
      <c r="L983" s="32" t="s">
        <v>3471</v>
      </c>
      <c r="M983" s="33">
        <v>45323</v>
      </c>
      <c r="N983" s="33">
        <v>47149</v>
      </c>
      <c r="O983" s="33">
        <v>45328</v>
      </c>
      <c r="P983" s="34" t="s">
        <v>5552</v>
      </c>
    </row>
    <row r="984" spans="1:16" ht="51" x14ac:dyDescent="0.25">
      <c r="A984" s="27" t="s">
        <v>3472</v>
      </c>
      <c r="B984" s="28" t="s">
        <v>3473</v>
      </c>
      <c r="C984" s="28" t="s">
        <v>5406</v>
      </c>
      <c r="D984" s="40" t="s">
        <v>3474</v>
      </c>
      <c r="E984" s="28" t="s">
        <v>371</v>
      </c>
      <c r="F984" s="28" t="s">
        <v>372</v>
      </c>
      <c r="G984" s="29" t="s">
        <v>114</v>
      </c>
      <c r="H984" s="29" t="s">
        <v>8</v>
      </c>
      <c r="I984" s="30">
        <v>15</v>
      </c>
      <c r="J984" s="30">
        <v>15</v>
      </c>
      <c r="K984" s="31">
        <v>118625.2</v>
      </c>
      <c r="L984" s="32" t="s">
        <v>3475</v>
      </c>
      <c r="M984" s="33">
        <v>45197</v>
      </c>
      <c r="N984" s="33">
        <v>47023</v>
      </c>
      <c r="O984" s="33">
        <v>45197</v>
      </c>
      <c r="P984" s="34" t="s">
        <v>5553</v>
      </c>
    </row>
    <row r="985" spans="1:16" ht="51" x14ac:dyDescent="0.25">
      <c r="A985" s="27" t="s">
        <v>3476</v>
      </c>
      <c r="B985" s="28" t="s">
        <v>3477</v>
      </c>
      <c r="C985" s="28" t="s">
        <v>5406</v>
      </c>
      <c r="D985" s="40" t="s">
        <v>3478</v>
      </c>
      <c r="E985" s="28" t="s">
        <v>358</v>
      </c>
      <c r="F985" s="28" t="s">
        <v>359</v>
      </c>
      <c r="G985" s="29" t="s">
        <v>114</v>
      </c>
      <c r="H985" s="29" t="s">
        <v>8</v>
      </c>
      <c r="I985" s="30">
        <v>15</v>
      </c>
      <c r="J985" s="30">
        <v>15</v>
      </c>
      <c r="K985" s="31">
        <v>137947.07</v>
      </c>
      <c r="L985" s="32" t="s">
        <v>3479</v>
      </c>
      <c r="M985" s="33">
        <v>45352</v>
      </c>
      <c r="N985" s="33">
        <v>47177</v>
      </c>
      <c r="O985" s="33">
        <v>45359</v>
      </c>
      <c r="P985" s="34" t="s">
        <v>5553</v>
      </c>
    </row>
    <row r="986" spans="1:16" ht="51" x14ac:dyDescent="0.25">
      <c r="A986" s="27" t="s">
        <v>5199</v>
      </c>
      <c r="B986" s="28" t="s">
        <v>5200</v>
      </c>
      <c r="C986" s="28" t="s">
        <v>91</v>
      </c>
      <c r="D986" s="40" t="s">
        <v>5201</v>
      </c>
      <c r="E986" s="28" t="s">
        <v>358</v>
      </c>
      <c r="F986" s="28" t="s">
        <v>359</v>
      </c>
      <c r="G986" s="29" t="s">
        <v>102</v>
      </c>
      <c r="H986" s="29" t="s">
        <v>474</v>
      </c>
      <c r="I986" s="30">
        <v>120</v>
      </c>
      <c r="J986" s="30">
        <v>0</v>
      </c>
      <c r="K986" s="31">
        <v>121036.44</v>
      </c>
      <c r="L986" s="32" t="s">
        <v>3480</v>
      </c>
      <c r="M986" s="33">
        <v>45839</v>
      </c>
      <c r="N986" s="33">
        <v>47664</v>
      </c>
      <c r="O986" s="33">
        <v>45838</v>
      </c>
      <c r="P986" s="34" t="s">
        <v>5559</v>
      </c>
    </row>
    <row r="987" spans="1:16" ht="38.25" x14ac:dyDescent="0.25">
      <c r="A987" s="27" t="s">
        <v>16</v>
      </c>
      <c r="B987" s="28" t="s">
        <v>3481</v>
      </c>
      <c r="C987" s="28" t="s">
        <v>91</v>
      </c>
      <c r="D987" s="36" t="s">
        <v>3482</v>
      </c>
      <c r="E987" s="28" t="s">
        <v>3137</v>
      </c>
      <c r="F987" s="28" t="s">
        <v>3138</v>
      </c>
      <c r="G987" s="29" t="s">
        <v>513</v>
      </c>
      <c r="H987" s="29" t="s">
        <v>8</v>
      </c>
      <c r="I987" s="30">
        <v>1000</v>
      </c>
      <c r="J987" s="30">
        <v>0</v>
      </c>
      <c r="K987" s="31">
        <v>82249.61</v>
      </c>
      <c r="L987" s="32" t="s">
        <v>3483</v>
      </c>
      <c r="M987" s="33">
        <v>44497</v>
      </c>
      <c r="N987" s="33">
        <v>46322</v>
      </c>
      <c r="O987" s="33">
        <v>44497</v>
      </c>
      <c r="P987" s="34" t="s">
        <v>5560</v>
      </c>
    </row>
    <row r="988" spans="1:16" ht="51" x14ac:dyDescent="0.25">
      <c r="A988" s="27" t="s">
        <v>5439</v>
      </c>
      <c r="B988" s="28" t="s">
        <v>5440</v>
      </c>
      <c r="C988" s="28" t="s">
        <v>91</v>
      </c>
      <c r="D988" s="40" t="s">
        <v>5441</v>
      </c>
      <c r="E988" s="28" t="s">
        <v>1412</v>
      </c>
      <c r="F988" s="28" t="s">
        <v>1413</v>
      </c>
      <c r="G988" s="29" t="s">
        <v>102</v>
      </c>
      <c r="H988" s="29" t="s">
        <v>103</v>
      </c>
      <c r="I988" s="30">
        <v>120</v>
      </c>
      <c r="J988" s="30">
        <v>0</v>
      </c>
      <c r="K988" s="31">
        <v>59411.08</v>
      </c>
      <c r="L988" s="32" t="s">
        <v>3484</v>
      </c>
      <c r="M988" s="33">
        <v>45976</v>
      </c>
      <c r="N988" s="33">
        <v>47801</v>
      </c>
      <c r="O988" s="33">
        <v>45980</v>
      </c>
      <c r="P988" s="34" t="s">
        <v>5552</v>
      </c>
    </row>
    <row r="989" spans="1:16" ht="38.25" x14ac:dyDescent="0.25">
      <c r="A989" s="27" t="s">
        <v>16</v>
      </c>
      <c r="B989" s="28" t="s">
        <v>3485</v>
      </c>
      <c r="C989" s="28" t="s">
        <v>91</v>
      </c>
      <c r="D989" s="36" t="s">
        <v>3486</v>
      </c>
      <c r="E989" s="28" t="s">
        <v>93</v>
      </c>
      <c r="F989" s="28" t="s">
        <v>94</v>
      </c>
      <c r="G989" s="29" t="s">
        <v>513</v>
      </c>
      <c r="H989" s="29" t="s">
        <v>8</v>
      </c>
      <c r="I989" s="30">
        <v>1000</v>
      </c>
      <c r="J989" s="30">
        <v>0</v>
      </c>
      <c r="K989" s="31">
        <v>92384.49</v>
      </c>
      <c r="L989" s="32" t="s">
        <v>3487</v>
      </c>
      <c r="M989" s="33">
        <v>44593</v>
      </c>
      <c r="N989" s="33">
        <v>46418</v>
      </c>
      <c r="O989" s="33">
        <v>44593</v>
      </c>
      <c r="P989" s="34" t="s">
        <v>5560</v>
      </c>
    </row>
    <row r="990" spans="1:16" ht="51" x14ac:dyDescent="0.25">
      <c r="A990" s="27" t="s">
        <v>3488</v>
      </c>
      <c r="B990" s="28" t="s">
        <v>3489</v>
      </c>
      <c r="C990" s="28" t="s">
        <v>91</v>
      </c>
      <c r="D990" s="35" t="s">
        <v>3490</v>
      </c>
      <c r="E990" s="28" t="s">
        <v>189</v>
      </c>
      <c r="F990" s="28" t="s">
        <v>190</v>
      </c>
      <c r="G990" s="29" t="s">
        <v>102</v>
      </c>
      <c r="H990" s="29" t="s">
        <v>103</v>
      </c>
      <c r="I990" s="30">
        <v>60</v>
      </c>
      <c r="J990" s="30">
        <v>0</v>
      </c>
      <c r="K990" s="31">
        <v>39046.380000000005</v>
      </c>
      <c r="L990" s="32" t="s">
        <v>3491</v>
      </c>
      <c r="M990" s="33">
        <v>44371</v>
      </c>
      <c r="N990" s="33">
        <v>46196</v>
      </c>
      <c r="O990" s="33">
        <v>44372</v>
      </c>
      <c r="P990" s="34" t="s">
        <v>5552</v>
      </c>
    </row>
    <row r="991" spans="1:16" ht="51" x14ac:dyDescent="0.25">
      <c r="A991" s="27" t="s">
        <v>3492</v>
      </c>
      <c r="B991" s="28" t="s">
        <v>3493</v>
      </c>
      <c r="C991" s="28" t="s">
        <v>91</v>
      </c>
      <c r="D991" s="35" t="s">
        <v>3494</v>
      </c>
      <c r="E991" s="28" t="s">
        <v>3137</v>
      </c>
      <c r="F991" s="28" t="s">
        <v>3138</v>
      </c>
      <c r="G991" s="29" t="s">
        <v>518</v>
      </c>
      <c r="H991" s="29" t="s">
        <v>8</v>
      </c>
      <c r="I991" s="30">
        <v>60</v>
      </c>
      <c r="J991" s="30">
        <v>0</v>
      </c>
      <c r="K991" s="31">
        <v>48730.840000000004</v>
      </c>
      <c r="L991" s="32" t="s">
        <v>3495</v>
      </c>
      <c r="M991" s="33">
        <v>44026</v>
      </c>
      <c r="N991" s="33">
        <v>47677</v>
      </c>
      <c r="O991" s="33">
        <v>45859</v>
      </c>
      <c r="P991" s="34" t="s">
        <v>5553</v>
      </c>
    </row>
    <row r="992" spans="1:16" ht="51" x14ac:dyDescent="0.25">
      <c r="A992" s="27" t="s">
        <v>5442</v>
      </c>
      <c r="B992" s="28" t="s">
        <v>5443</v>
      </c>
      <c r="C992" s="28" t="s">
        <v>91</v>
      </c>
      <c r="D992" s="40" t="s">
        <v>5444</v>
      </c>
      <c r="E992" s="28" t="s">
        <v>1412</v>
      </c>
      <c r="F992" s="28" t="s">
        <v>1413</v>
      </c>
      <c r="G992" s="29" t="s">
        <v>102</v>
      </c>
      <c r="H992" s="29" t="s">
        <v>247</v>
      </c>
      <c r="I992" s="30">
        <v>100</v>
      </c>
      <c r="J992" s="30">
        <v>0</v>
      </c>
      <c r="K992" s="31">
        <v>30140.39</v>
      </c>
      <c r="L992" s="32" t="s">
        <v>3496</v>
      </c>
      <c r="M992" s="33">
        <v>45976</v>
      </c>
      <c r="N992" s="33">
        <v>47801</v>
      </c>
      <c r="O992" s="33">
        <v>45980</v>
      </c>
      <c r="P992" s="34" t="s">
        <v>5555</v>
      </c>
    </row>
    <row r="993" spans="1:16" ht="51" x14ac:dyDescent="0.25">
      <c r="A993" s="27" t="s">
        <v>16</v>
      </c>
      <c r="B993" s="28" t="s">
        <v>3497</v>
      </c>
      <c r="C993" s="28" t="s">
        <v>91</v>
      </c>
      <c r="D993" s="35" t="s">
        <v>3498</v>
      </c>
      <c r="E993" s="28" t="s">
        <v>189</v>
      </c>
      <c r="F993" s="28" t="s">
        <v>3499</v>
      </c>
      <c r="G993" s="29" t="s">
        <v>102</v>
      </c>
      <c r="H993" s="29" t="s">
        <v>103</v>
      </c>
      <c r="I993" s="30">
        <v>120</v>
      </c>
      <c r="J993" s="30">
        <v>0</v>
      </c>
      <c r="K993" s="31">
        <v>52660.14</v>
      </c>
      <c r="L993" s="32" t="s">
        <v>3500</v>
      </c>
      <c r="M993" s="33">
        <v>44924</v>
      </c>
      <c r="N993" s="33">
        <v>46749</v>
      </c>
      <c r="O993" s="33">
        <v>44929</v>
      </c>
      <c r="P993" s="34" t="s">
        <v>5552</v>
      </c>
    </row>
    <row r="994" spans="1:16" ht="51" x14ac:dyDescent="0.25">
      <c r="A994" s="27" t="s">
        <v>3501</v>
      </c>
      <c r="B994" s="28" t="s">
        <v>3502</v>
      </c>
      <c r="C994" s="28" t="s">
        <v>91</v>
      </c>
      <c r="D994" s="40" t="s">
        <v>3503</v>
      </c>
      <c r="E994" s="28" t="s">
        <v>3137</v>
      </c>
      <c r="F994" s="28" t="s">
        <v>3138</v>
      </c>
      <c r="G994" s="29" t="s">
        <v>102</v>
      </c>
      <c r="H994" s="29" t="s">
        <v>103</v>
      </c>
      <c r="I994" s="30">
        <v>120</v>
      </c>
      <c r="J994" s="30">
        <v>0</v>
      </c>
      <c r="K994" s="31">
        <v>49780.84</v>
      </c>
      <c r="L994" s="32" t="s">
        <v>3504</v>
      </c>
      <c r="M994" s="33">
        <v>45170</v>
      </c>
      <c r="N994" s="33">
        <v>46996</v>
      </c>
      <c r="O994" s="33">
        <v>45166</v>
      </c>
      <c r="P994" s="34" t="s">
        <v>5552</v>
      </c>
    </row>
    <row r="995" spans="1:16" ht="51" x14ac:dyDescent="0.25">
      <c r="A995" s="27" t="s">
        <v>16</v>
      </c>
      <c r="B995" s="28" t="s">
        <v>3505</v>
      </c>
      <c r="C995" s="28" t="s">
        <v>91</v>
      </c>
      <c r="D995" s="40" t="s">
        <v>3506</v>
      </c>
      <c r="E995" s="28" t="s">
        <v>3507</v>
      </c>
      <c r="F995" s="28" t="s">
        <v>3508</v>
      </c>
      <c r="G995" s="29" t="s">
        <v>102</v>
      </c>
      <c r="H995" s="29" t="s">
        <v>247</v>
      </c>
      <c r="I995" s="30">
        <v>100</v>
      </c>
      <c r="J995" s="30">
        <v>0</v>
      </c>
      <c r="K995" s="31">
        <v>24285.119999999999</v>
      </c>
      <c r="L995" s="32" t="s">
        <v>3509</v>
      </c>
      <c r="M995" s="33">
        <v>45139</v>
      </c>
      <c r="N995" s="33">
        <v>46965</v>
      </c>
      <c r="O995" s="33">
        <v>45148</v>
      </c>
      <c r="P995" s="34" t="s">
        <v>5555</v>
      </c>
    </row>
    <row r="996" spans="1:16" ht="51" x14ac:dyDescent="0.25">
      <c r="A996" s="27" t="s">
        <v>16</v>
      </c>
      <c r="B996" s="28" t="s">
        <v>3510</v>
      </c>
      <c r="C996" s="28" t="s">
        <v>91</v>
      </c>
      <c r="D996" s="35" t="s">
        <v>3511</v>
      </c>
      <c r="E996" s="28" t="s">
        <v>93</v>
      </c>
      <c r="F996" s="28" t="s">
        <v>94</v>
      </c>
      <c r="G996" s="29" t="s">
        <v>102</v>
      </c>
      <c r="H996" s="29" t="s">
        <v>247</v>
      </c>
      <c r="I996" s="30">
        <v>200</v>
      </c>
      <c r="J996" s="30">
        <v>0</v>
      </c>
      <c r="K996" s="31">
        <v>51100.68</v>
      </c>
      <c r="L996" s="32" t="s">
        <v>3512</v>
      </c>
      <c r="M996" s="33">
        <v>44391</v>
      </c>
      <c r="N996" s="33">
        <v>46216</v>
      </c>
      <c r="O996" s="33">
        <v>44358</v>
      </c>
      <c r="P996" s="34" t="s">
        <v>5555</v>
      </c>
    </row>
    <row r="997" spans="1:16" ht="38.25" x14ac:dyDescent="0.25">
      <c r="A997" s="27" t="s">
        <v>5630</v>
      </c>
      <c r="B997" s="28" t="s">
        <v>5631</v>
      </c>
      <c r="C997" s="28" t="s">
        <v>91</v>
      </c>
      <c r="D997" s="42" t="s">
        <v>5632</v>
      </c>
      <c r="E997" s="28" t="s">
        <v>506</v>
      </c>
      <c r="F997" s="28" t="s">
        <v>507</v>
      </c>
      <c r="G997" s="29" t="s">
        <v>621</v>
      </c>
      <c r="H997" s="29" t="s">
        <v>8</v>
      </c>
      <c r="I997" s="30">
        <v>120</v>
      </c>
      <c r="J997" s="30">
        <v>0</v>
      </c>
      <c r="K997" s="31">
        <v>43098.94</v>
      </c>
      <c r="L997" s="32" t="s">
        <v>5633</v>
      </c>
      <c r="M997" s="33">
        <v>46054</v>
      </c>
      <c r="N997" s="33">
        <v>47879</v>
      </c>
      <c r="O997" s="33">
        <v>46056</v>
      </c>
      <c r="P997" s="34" t="s">
        <v>5564</v>
      </c>
    </row>
    <row r="998" spans="1:16" ht="51" x14ac:dyDescent="0.25">
      <c r="A998" s="27" t="s">
        <v>3513</v>
      </c>
      <c r="B998" s="28" t="s">
        <v>3514</v>
      </c>
      <c r="C998" s="28" t="s">
        <v>63</v>
      </c>
      <c r="D998" s="35" t="s">
        <v>3515</v>
      </c>
      <c r="E998" s="28" t="s">
        <v>3516</v>
      </c>
      <c r="F998" s="28" t="s">
        <v>3517</v>
      </c>
      <c r="G998" s="29" t="s">
        <v>19</v>
      </c>
      <c r="H998" s="29" t="s">
        <v>1064</v>
      </c>
      <c r="I998" s="30">
        <v>12</v>
      </c>
      <c r="J998" s="30">
        <v>12</v>
      </c>
      <c r="K998" s="31">
        <v>36728.15</v>
      </c>
      <c r="L998" s="32" t="s">
        <v>3518</v>
      </c>
      <c r="M998" s="33">
        <v>44029</v>
      </c>
      <c r="N998" s="33">
        <v>47680</v>
      </c>
      <c r="O998" s="33">
        <v>45840</v>
      </c>
      <c r="P998" s="34" t="s">
        <v>5553</v>
      </c>
    </row>
    <row r="999" spans="1:16" ht="51" x14ac:dyDescent="0.25">
      <c r="A999" s="27" t="s">
        <v>16</v>
      </c>
      <c r="B999" s="28" t="s">
        <v>3519</v>
      </c>
      <c r="C999" s="28" t="s">
        <v>5406</v>
      </c>
      <c r="D999" s="40" t="s">
        <v>3520</v>
      </c>
      <c r="E999" s="28" t="s">
        <v>3516</v>
      </c>
      <c r="F999" s="28" t="s">
        <v>3517</v>
      </c>
      <c r="G999" s="29" t="s">
        <v>379</v>
      </c>
      <c r="H999" s="29" t="s">
        <v>8</v>
      </c>
      <c r="I999" s="30">
        <v>110</v>
      </c>
      <c r="J999" s="30">
        <v>0</v>
      </c>
      <c r="K999" s="31">
        <v>67204.759999999995</v>
      </c>
      <c r="L999" s="32" t="s">
        <v>3521</v>
      </c>
      <c r="M999" s="33">
        <v>45047</v>
      </c>
      <c r="N999" s="33">
        <v>46873</v>
      </c>
      <c r="O999" s="33">
        <v>45049</v>
      </c>
      <c r="P999" s="34" t="s">
        <v>5553</v>
      </c>
    </row>
    <row r="1000" spans="1:16" ht="51" x14ac:dyDescent="0.25">
      <c r="A1000" s="27" t="s">
        <v>3860</v>
      </c>
      <c r="B1000" s="28" t="s">
        <v>3861</v>
      </c>
      <c r="C1000" s="28" t="s">
        <v>150</v>
      </c>
      <c r="D1000" s="35" t="s">
        <v>3862</v>
      </c>
      <c r="E1000" s="28" t="s">
        <v>989</v>
      </c>
      <c r="F1000" s="28" t="s">
        <v>990</v>
      </c>
      <c r="G1000" s="29" t="s">
        <v>335</v>
      </c>
      <c r="H1000" s="29" t="s">
        <v>336</v>
      </c>
      <c r="I1000" s="30">
        <v>20</v>
      </c>
      <c r="J1000" s="30">
        <v>20</v>
      </c>
      <c r="K1000" s="31">
        <v>231202.92</v>
      </c>
      <c r="L1000" s="32" t="s">
        <v>3863</v>
      </c>
      <c r="M1000" s="33">
        <v>44105</v>
      </c>
      <c r="N1000" s="33">
        <v>47756</v>
      </c>
      <c r="O1000" s="33">
        <v>45930</v>
      </c>
      <c r="P1000" s="34" t="s">
        <v>5554</v>
      </c>
    </row>
    <row r="1001" spans="1:16" ht="51" x14ac:dyDescent="0.25">
      <c r="A1001" s="27" t="s">
        <v>3526</v>
      </c>
      <c r="B1001" s="28" t="s">
        <v>3527</v>
      </c>
      <c r="C1001" s="28" t="s">
        <v>63</v>
      </c>
      <c r="D1001" s="35" t="s">
        <v>3528</v>
      </c>
      <c r="E1001" s="28" t="s">
        <v>458</v>
      </c>
      <c r="F1001" s="28" t="s">
        <v>459</v>
      </c>
      <c r="G1001" s="29" t="s">
        <v>102</v>
      </c>
      <c r="H1001" s="29" t="s">
        <v>474</v>
      </c>
      <c r="I1001" s="30">
        <v>360</v>
      </c>
      <c r="J1001" s="30">
        <v>0</v>
      </c>
      <c r="K1001" s="31">
        <v>275943</v>
      </c>
      <c r="L1001" s="32" t="s">
        <v>3529</v>
      </c>
      <c r="M1001" s="33">
        <v>43766</v>
      </c>
      <c r="N1001" s="33">
        <v>47418</v>
      </c>
      <c r="O1001" s="33">
        <v>45567</v>
      </c>
      <c r="P1001" s="34" t="s">
        <v>5559</v>
      </c>
    </row>
    <row r="1002" spans="1:16" ht="38.25" x14ac:dyDescent="0.25">
      <c r="A1002" s="27" t="s">
        <v>16</v>
      </c>
      <c r="B1002" s="28" t="s">
        <v>3530</v>
      </c>
      <c r="C1002" s="28" t="s">
        <v>63</v>
      </c>
      <c r="D1002" s="40" t="s">
        <v>3531</v>
      </c>
      <c r="E1002" s="28" t="s">
        <v>506</v>
      </c>
      <c r="F1002" s="28" t="s">
        <v>507</v>
      </c>
      <c r="G1002" s="29" t="s">
        <v>621</v>
      </c>
      <c r="H1002" s="29" t="s">
        <v>8</v>
      </c>
      <c r="I1002" s="30">
        <v>120</v>
      </c>
      <c r="J1002" s="30">
        <v>0</v>
      </c>
      <c r="K1002" s="31">
        <v>43098.94</v>
      </c>
      <c r="L1002" s="32" t="s">
        <v>3532</v>
      </c>
      <c r="M1002" s="33">
        <v>45058</v>
      </c>
      <c r="N1002" s="33">
        <v>46884</v>
      </c>
      <c r="O1002" s="33">
        <v>45058</v>
      </c>
      <c r="P1002" s="34" t="s">
        <v>5564</v>
      </c>
    </row>
    <row r="1003" spans="1:16" ht="51" x14ac:dyDescent="0.25">
      <c r="A1003" s="27" t="s">
        <v>5634</v>
      </c>
      <c r="B1003" s="28" t="s">
        <v>5635</v>
      </c>
      <c r="C1003" s="28" t="s">
        <v>363</v>
      </c>
      <c r="D1003" s="40" t="s">
        <v>5636</v>
      </c>
      <c r="E1003" s="28" t="s">
        <v>3533</v>
      </c>
      <c r="F1003" s="28" t="s">
        <v>3534</v>
      </c>
      <c r="G1003" s="29" t="s">
        <v>102</v>
      </c>
      <c r="H1003" s="29" t="s">
        <v>474</v>
      </c>
      <c r="I1003" s="30">
        <v>160</v>
      </c>
      <c r="J1003" s="30">
        <v>0</v>
      </c>
      <c r="K1003" s="31">
        <v>141918.07</v>
      </c>
      <c r="L1003" s="32" t="s">
        <v>3535</v>
      </c>
      <c r="M1003" s="33">
        <v>46028</v>
      </c>
      <c r="N1003" s="33">
        <v>47853</v>
      </c>
      <c r="O1003" s="33">
        <v>46058</v>
      </c>
      <c r="P1003" s="34" t="s">
        <v>5559</v>
      </c>
    </row>
    <row r="1004" spans="1:16" ht="38.25" x14ac:dyDescent="0.25">
      <c r="A1004" s="27" t="s">
        <v>5445</v>
      </c>
      <c r="B1004" s="28" t="s">
        <v>5446</v>
      </c>
      <c r="C1004" s="28" t="s">
        <v>363</v>
      </c>
      <c r="D1004" s="40" t="s">
        <v>5447</v>
      </c>
      <c r="E1004" s="28" t="s">
        <v>3516</v>
      </c>
      <c r="F1004" s="28" t="s">
        <v>3517</v>
      </c>
      <c r="G1004" s="29" t="s">
        <v>621</v>
      </c>
      <c r="H1004" s="29" t="s">
        <v>8</v>
      </c>
      <c r="I1004" s="30">
        <v>120</v>
      </c>
      <c r="J1004" s="30">
        <v>0</v>
      </c>
      <c r="K1004" s="31">
        <v>35976.339999999997</v>
      </c>
      <c r="L1004" s="32" t="s">
        <v>5448</v>
      </c>
      <c r="M1004" s="33">
        <v>46005</v>
      </c>
      <c r="N1004" s="33">
        <v>47830</v>
      </c>
      <c r="O1004" s="33">
        <v>45986</v>
      </c>
      <c r="P1004" s="34" t="s">
        <v>5564</v>
      </c>
    </row>
    <row r="1005" spans="1:16" ht="51" x14ac:dyDescent="0.25">
      <c r="A1005" s="27" t="s">
        <v>5241</v>
      </c>
      <c r="B1005" s="28" t="s">
        <v>5242</v>
      </c>
      <c r="C1005" s="28" t="s">
        <v>363</v>
      </c>
      <c r="D1005" s="40" t="s">
        <v>5243</v>
      </c>
      <c r="E1005" s="28" t="s">
        <v>395</v>
      </c>
      <c r="F1005" s="28" t="s">
        <v>396</v>
      </c>
      <c r="G1005" s="29" t="s">
        <v>102</v>
      </c>
      <c r="H1005" s="29" t="s">
        <v>103</v>
      </c>
      <c r="I1005" s="30">
        <v>90</v>
      </c>
      <c r="J1005" s="30">
        <v>0</v>
      </c>
      <c r="K1005" s="31">
        <v>39933.46</v>
      </c>
      <c r="L1005" s="32" t="s">
        <v>347</v>
      </c>
      <c r="M1005" s="33">
        <v>45858</v>
      </c>
      <c r="N1005" s="33">
        <v>47683</v>
      </c>
      <c r="O1005" s="33">
        <v>45861</v>
      </c>
      <c r="P1005" s="34" t="s">
        <v>5552</v>
      </c>
    </row>
    <row r="1006" spans="1:16" ht="51" x14ac:dyDescent="0.25">
      <c r="A1006" s="27" t="s">
        <v>5202</v>
      </c>
      <c r="B1006" s="28" t="s">
        <v>5203</v>
      </c>
      <c r="C1006" s="28" t="s">
        <v>363</v>
      </c>
      <c r="D1006" s="40" t="s">
        <v>5204</v>
      </c>
      <c r="E1006" s="28" t="s">
        <v>51</v>
      </c>
      <c r="F1006" s="28" t="s">
        <v>52</v>
      </c>
      <c r="G1006" s="29" t="s">
        <v>518</v>
      </c>
      <c r="H1006" s="29" t="s">
        <v>8</v>
      </c>
      <c r="I1006" s="30">
        <v>90</v>
      </c>
      <c r="J1006" s="30">
        <v>0</v>
      </c>
      <c r="K1006" s="31">
        <v>66046.3</v>
      </c>
      <c r="L1006" s="32" t="s">
        <v>3536</v>
      </c>
      <c r="M1006" s="33">
        <v>45839</v>
      </c>
      <c r="N1006" s="33">
        <v>47664</v>
      </c>
      <c r="O1006" s="33">
        <v>45848</v>
      </c>
      <c r="P1006" s="34" t="s">
        <v>5553</v>
      </c>
    </row>
    <row r="1007" spans="1:16" ht="51" x14ac:dyDescent="0.25">
      <c r="A1007" s="27" t="s">
        <v>3537</v>
      </c>
      <c r="B1007" s="28" t="s">
        <v>3538</v>
      </c>
      <c r="C1007" s="28" t="s">
        <v>363</v>
      </c>
      <c r="D1007" s="35" t="s">
        <v>3539</v>
      </c>
      <c r="E1007" s="28" t="s">
        <v>3540</v>
      </c>
      <c r="F1007" s="28" t="s">
        <v>3541</v>
      </c>
      <c r="G1007" s="29" t="s">
        <v>102</v>
      </c>
      <c r="H1007" s="29" t="s">
        <v>474</v>
      </c>
      <c r="I1007" s="30">
        <v>160</v>
      </c>
      <c r="J1007" s="30">
        <v>0</v>
      </c>
      <c r="K1007" s="31">
        <v>145806.35</v>
      </c>
      <c r="L1007" s="32" t="s">
        <v>3542</v>
      </c>
      <c r="M1007" s="33">
        <v>44013</v>
      </c>
      <c r="N1007" s="33">
        <v>47664</v>
      </c>
      <c r="O1007" s="33">
        <v>45841</v>
      </c>
      <c r="P1007" s="34" t="s">
        <v>5559</v>
      </c>
    </row>
    <row r="1008" spans="1:16" ht="51" x14ac:dyDescent="0.25">
      <c r="A1008" s="27" t="s">
        <v>3543</v>
      </c>
      <c r="B1008" s="28" t="s">
        <v>3544</v>
      </c>
      <c r="C1008" s="28" t="s">
        <v>5406</v>
      </c>
      <c r="D1008" s="35" t="s">
        <v>3545</v>
      </c>
      <c r="E1008" s="28" t="s">
        <v>93</v>
      </c>
      <c r="F1008" s="28" t="s">
        <v>94</v>
      </c>
      <c r="G1008" s="29" t="s">
        <v>114</v>
      </c>
      <c r="H1008" s="29" t="s">
        <v>8</v>
      </c>
      <c r="I1008" s="30">
        <v>15</v>
      </c>
      <c r="J1008" s="30">
        <v>15</v>
      </c>
      <c r="K1008" s="31">
        <v>163127.87</v>
      </c>
      <c r="L1008" s="32" t="s">
        <v>3546</v>
      </c>
      <c r="M1008" s="33">
        <v>43767</v>
      </c>
      <c r="N1008" s="33">
        <v>47419</v>
      </c>
      <c r="O1008" s="33">
        <v>45596</v>
      </c>
      <c r="P1008" s="34" t="s">
        <v>5553</v>
      </c>
    </row>
    <row r="1009" spans="1:16" ht="51" x14ac:dyDescent="0.25">
      <c r="A1009" s="27" t="s">
        <v>3547</v>
      </c>
      <c r="B1009" s="28" t="s">
        <v>3548</v>
      </c>
      <c r="C1009" s="28" t="s">
        <v>278</v>
      </c>
      <c r="D1009" s="35" t="s">
        <v>3549</v>
      </c>
      <c r="E1009" s="28" t="s">
        <v>1412</v>
      </c>
      <c r="F1009" s="28" t="s">
        <v>1413</v>
      </c>
      <c r="G1009" s="29" t="s">
        <v>102</v>
      </c>
      <c r="H1009" s="29" t="s">
        <v>103</v>
      </c>
      <c r="I1009" s="30">
        <v>120</v>
      </c>
      <c r="J1009" s="30">
        <v>0</v>
      </c>
      <c r="K1009" s="31">
        <v>60080.37</v>
      </c>
      <c r="L1009" s="32" t="s">
        <v>3550</v>
      </c>
      <c r="M1009" s="33">
        <v>43797</v>
      </c>
      <c r="N1009" s="33">
        <v>47449</v>
      </c>
      <c r="O1009" s="33">
        <v>45821</v>
      </c>
      <c r="P1009" s="34" t="s">
        <v>5552</v>
      </c>
    </row>
    <row r="1010" spans="1:16" ht="51" x14ac:dyDescent="0.25">
      <c r="A1010" s="27" t="s">
        <v>5449</v>
      </c>
      <c r="B1010" s="28" t="s">
        <v>5450</v>
      </c>
      <c r="C1010" s="28" t="s">
        <v>278</v>
      </c>
      <c r="D1010" s="40" t="s">
        <v>5451</v>
      </c>
      <c r="E1010" s="28" t="s">
        <v>1412</v>
      </c>
      <c r="F1010" s="28" t="s">
        <v>1413</v>
      </c>
      <c r="G1010" s="29" t="s">
        <v>102</v>
      </c>
      <c r="H1010" s="29" t="s">
        <v>103</v>
      </c>
      <c r="I1010" s="30">
        <v>60</v>
      </c>
      <c r="J1010" s="30">
        <v>0</v>
      </c>
      <c r="K1010" s="31">
        <v>45018.5</v>
      </c>
      <c r="L1010" s="32" t="s">
        <v>3551</v>
      </c>
      <c r="M1010" s="33">
        <v>45962</v>
      </c>
      <c r="N1010" s="33">
        <v>47787</v>
      </c>
      <c r="O1010" s="33">
        <v>45967</v>
      </c>
      <c r="P1010" s="34" t="s">
        <v>5552</v>
      </c>
    </row>
    <row r="1011" spans="1:16" ht="51" x14ac:dyDescent="0.25">
      <c r="A1011" s="27" t="s">
        <v>5244</v>
      </c>
      <c r="B1011" s="28" t="s">
        <v>5245</v>
      </c>
      <c r="C1011" s="28" t="s">
        <v>278</v>
      </c>
      <c r="D1011" s="40" t="s">
        <v>5246</v>
      </c>
      <c r="E1011" s="28" t="s">
        <v>1412</v>
      </c>
      <c r="F1011" s="28" t="s">
        <v>1413</v>
      </c>
      <c r="G1011" s="29" t="s">
        <v>102</v>
      </c>
      <c r="H1011" s="29" t="s">
        <v>103</v>
      </c>
      <c r="I1011" s="30">
        <v>60</v>
      </c>
      <c r="J1011" s="30">
        <v>0</v>
      </c>
      <c r="K1011" s="31">
        <v>43622</v>
      </c>
      <c r="L1011" s="32" t="s">
        <v>220</v>
      </c>
      <c r="M1011" s="33">
        <v>45858</v>
      </c>
      <c r="N1011" s="33">
        <v>47683</v>
      </c>
      <c r="O1011" s="33">
        <v>45862</v>
      </c>
      <c r="P1011" s="34" t="s">
        <v>5552</v>
      </c>
    </row>
    <row r="1012" spans="1:16" ht="51" x14ac:dyDescent="0.25">
      <c r="A1012" s="27" t="s">
        <v>16</v>
      </c>
      <c r="B1012" s="28" t="s">
        <v>3552</v>
      </c>
      <c r="C1012" s="28" t="s">
        <v>278</v>
      </c>
      <c r="D1012" s="40" t="s">
        <v>3553</v>
      </c>
      <c r="E1012" s="28" t="s">
        <v>3554</v>
      </c>
      <c r="F1012" s="28" t="s">
        <v>3555</v>
      </c>
      <c r="G1012" s="29" t="s">
        <v>102</v>
      </c>
      <c r="H1012" s="29" t="s">
        <v>103</v>
      </c>
      <c r="I1012" s="30">
        <v>240</v>
      </c>
      <c r="J1012" s="30">
        <v>0</v>
      </c>
      <c r="K1012" s="31">
        <v>96383.6</v>
      </c>
      <c r="L1012" s="32" t="s">
        <v>3556</v>
      </c>
      <c r="M1012" s="33">
        <v>45108</v>
      </c>
      <c r="N1012" s="33">
        <v>46934</v>
      </c>
      <c r="O1012" s="33">
        <v>45114</v>
      </c>
      <c r="P1012" s="34" t="s">
        <v>5552</v>
      </c>
    </row>
    <row r="1013" spans="1:16" ht="51" x14ac:dyDescent="0.25">
      <c r="A1013" s="27" t="s">
        <v>16</v>
      </c>
      <c r="B1013" s="28" t="s">
        <v>3557</v>
      </c>
      <c r="C1013" s="28" t="s">
        <v>278</v>
      </c>
      <c r="D1013" s="40" t="s">
        <v>3558</v>
      </c>
      <c r="E1013" s="28" t="s">
        <v>326</v>
      </c>
      <c r="F1013" s="28" t="s">
        <v>327</v>
      </c>
      <c r="G1013" s="29" t="s">
        <v>102</v>
      </c>
      <c r="H1013" s="29" t="s">
        <v>103</v>
      </c>
      <c r="I1013" s="30">
        <v>300</v>
      </c>
      <c r="J1013" s="30">
        <v>0</v>
      </c>
      <c r="K1013" s="31">
        <v>117788.33</v>
      </c>
      <c r="L1013" s="32" t="s">
        <v>3559</v>
      </c>
      <c r="M1013" s="33">
        <v>45017</v>
      </c>
      <c r="N1013" s="33">
        <v>46843</v>
      </c>
      <c r="O1013" s="33">
        <v>45022</v>
      </c>
      <c r="P1013" s="34" t="s">
        <v>5552</v>
      </c>
    </row>
    <row r="1014" spans="1:16" ht="51" x14ac:dyDescent="0.25">
      <c r="A1014" s="27" t="s">
        <v>16</v>
      </c>
      <c r="B1014" s="28" t="s">
        <v>3560</v>
      </c>
      <c r="C1014" s="28" t="s">
        <v>278</v>
      </c>
      <c r="D1014" s="40" t="s">
        <v>3561</v>
      </c>
      <c r="E1014" s="28" t="s">
        <v>1426</v>
      </c>
      <c r="F1014" s="28" t="s">
        <v>1427</v>
      </c>
      <c r="G1014" s="29" t="s">
        <v>102</v>
      </c>
      <c r="H1014" s="29" t="s">
        <v>103</v>
      </c>
      <c r="I1014" s="30">
        <v>270</v>
      </c>
      <c r="J1014" s="30">
        <v>0</v>
      </c>
      <c r="K1014" s="31">
        <v>107085.93</v>
      </c>
      <c r="L1014" s="32" t="s">
        <v>3562</v>
      </c>
      <c r="M1014" s="33">
        <v>45017</v>
      </c>
      <c r="N1014" s="33">
        <v>46843</v>
      </c>
      <c r="O1014" s="33">
        <v>45012</v>
      </c>
      <c r="P1014" s="34" t="s">
        <v>5552</v>
      </c>
    </row>
    <row r="1015" spans="1:16" ht="51" x14ac:dyDescent="0.25">
      <c r="A1015" s="27" t="s">
        <v>3563</v>
      </c>
      <c r="B1015" s="28" t="s">
        <v>3564</v>
      </c>
      <c r="C1015" s="28" t="s">
        <v>278</v>
      </c>
      <c r="D1015" s="35" t="s">
        <v>3565</v>
      </c>
      <c r="E1015" s="28" t="s">
        <v>93</v>
      </c>
      <c r="F1015" s="28" t="s">
        <v>94</v>
      </c>
      <c r="G1015" s="29" t="s">
        <v>102</v>
      </c>
      <c r="H1015" s="29" t="s">
        <v>103</v>
      </c>
      <c r="I1015" s="30">
        <v>180</v>
      </c>
      <c r="J1015" s="30">
        <v>0</v>
      </c>
      <c r="K1015" s="31">
        <v>76301.8</v>
      </c>
      <c r="L1015" s="32" t="s">
        <v>3566</v>
      </c>
      <c r="M1015" s="33">
        <v>43739</v>
      </c>
      <c r="N1015" s="33">
        <v>47391</v>
      </c>
      <c r="O1015" s="33">
        <v>45569</v>
      </c>
      <c r="P1015" s="34" t="s">
        <v>5552</v>
      </c>
    </row>
    <row r="1016" spans="1:16" ht="51" x14ac:dyDescent="0.25">
      <c r="A1016" s="27" t="s">
        <v>3567</v>
      </c>
      <c r="B1016" s="28" t="s">
        <v>3568</v>
      </c>
      <c r="C1016" s="28" t="s">
        <v>278</v>
      </c>
      <c r="D1016" s="35" t="s">
        <v>3569</v>
      </c>
      <c r="E1016" s="28" t="s">
        <v>1426</v>
      </c>
      <c r="F1016" s="28" t="s">
        <v>1427</v>
      </c>
      <c r="G1016" s="29" t="s">
        <v>102</v>
      </c>
      <c r="H1016" s="29" t="s">
        <v>247</v>
      </c>
      <c r="I1016" s="30">
        <v>100</v>
      </c>
      <c r="J1016" s="30">
        <v>0</v>
      </c>
      <c r="K1016" s="31">
        <v>23899.68</v>
      </c>
      <c r="L1016" s="32" t="s">
        <v>3570</v>
      </c>
      <c r="M1016" s="33">
        <v>43705</v>
      </c>
      <c r="N1016" s="33">
        <v>47357</v>
      </c>
      <c r="O1016" s="33">
        <v>45530</v>
      </c>
      <c r="P1016" s="34" t="s">
        <v>5555</v>
      </c>
    </row>
    <row r="1017" spans="1:16" ht="51" x14ac:dyDescent="0.25">
      <c r="A1017" s="27" t="s">
        <v>3571</v>
      </c>
      <c r="B1017" s="28" t="s">
        <v>3572</v>
      </c>
      <c r="C1017" s="28" t="s">
        <v>278</v>
      </c>
      <c r="D1017" s="35" t="s">
        <v>3573</v>
      </c>
      <c r="E1017" s="28" t="s">
        <v>3574</v>
      </c>
      <c r="F1017" s="28" t="s">
        <v>3575</v>
      </c>
      <c r="G1017" s="29" t="s">
        <v>102</v>
      </c>
      <c r="H1017" s="29" t="s">
        <v>103</v>
      </c>
      <c r="I1017" s="30">
        <v>60</v>
      </c>
      <c r="J1017" s="30">
        <v>0</v>
      </c>
      <c r="K1017" s="31">
        <v>36767.519999999997</v>
      </c>
      <c r="L1017" s="32" t="s">
        <v>3576</v>
      </c>
      <c r="M1017" s="33">
        <v>43677</v>
      </c>
      <c r="N1017" s="33">
        <v>47329</v>
      </c>
      <c r="O1017" s="33">
        <v>45511</v>
      </c>
      <c r="P1017" s="34" t="s">
        <v>5552</v>
      </c>
    </row>
    <row r="1018" spans="1:16" ht="38.25" x14ac:dyDescent="0.25">
      <c r="A1018" s="27" t="s">
        <v>3577</v>
      </c>
      <c r="B1018" s="28" t="s">
        <v>3578</v>
      </c>
      <c r="C1018" s="28" t="s">
        <v>278</v>
      </c>
      <c r="D1018" s="36" t="s">
        <v>3579</v>
      </c>
      <c r="E1018" s="28" t="s">
        <v>93</v>
      </c>
      <c r="F1018" s="28" t="s">
        <v>94</v>
      </c>
      <c r="G1018" s="29" t="s">
        <v>513</v>
      </c>
      <c r="H1018" s="29" t="s">
        <v>8</v>
      </c>
      <c r="I1018" s="30">
        <v>1000</v>
      </c>
      <c r="J1018" s="30">
        <v>0</v>
      </c>
      <c r="K1018" s="31">
        <v>95607.47</v>
      </c>
      <c r="L1018" s="32" t="s">
        <v>3580</v>
      </c>
      <c r="M1018" s="33">
        <v>44068</v>
      </c>
      <c r="N1018" s="33">
        <v>47719</v>
      </c>
      <c r="O1018" s="33">
        <v>45898</v>
      </c>
      <c r="P1018" s="34" t="s">
        <v>5560</v>
      </c>
    </row>
    <row r="1019" spans="1:16" ht="51" x14ac:dyDescent="0.25">
      <c r="A1019" s="27" t="s">
        <v>3581</v>
      </c>
      <c r="B1019" s="28" t="s">
        <v>3582</v>
      </c>
      <c r="C1019" s="28" t="s">
        <v>278</v>
      </c>
      <c r="D1019" s="35" t="s">
        <v>3583</v>
      </c>
      <c r="E1019" s="28" t="s">
        <v>3574</v>
      </c>
      <c r="F1019" s="28" t="s">
        <v>3575</v>
      </c>
      <c r="G1019" s="29" t="s">
        <v>102</v>
      </c>
      <c r="H1019" s="29" t="s">
        <v>282</v>
      </c>
      <c r="I1019" s="30">
        <v>60</v>
      </c>
      <c r="J1019" s="30">
        <v>0</v>
      </c>
      <c r="K1019" s="31">
        <v>42662.48</v>
      </c>
      <c r="L1019" s="32" t="s">
        <v>3584</v>
      </c>
      <c r="M1019" s="33">
        <v>43765</v>
      </c>
      <c r="N1019" s="33">
        <v>47417</v>
      </c>
      <c r="O1019" s="33">
        <v>45596</v>
      </c>
      <c r="P1019" s="34" t="s">
        <v>5552</v>
      </c>
    </row>
    <row r="1020" spans="1:16" ht="51" x14ac:dyDescent="0.25">
      <c r="A1020" s="27" t="s">
        <v>3585</v>
      </c>
      <c r="B1020" s="28" t="s">
        <v>3586</v>
      </c>
      <c r="C1020" s="28" t="s">
        <v>278</v>
      </c>
      <c r="D1020" s="35" t="s">
        <v>3587</v>
      </c>
      <c r="E1020" s="28" t="s">
        <v>93</v>
      </c>
      <c r="F1020" s="28" t="s">
        <v>94</v>
      </c>
      <c r="G1020" s="29" t="s">
        <v>102</v>
      </c>
      <c r="H1020" s="29" t="s">
        <v>247</v>
      </c>
      <c r="I1020" s="30">
        <v>200</v>
      </c>
      <c r="J1020" s="30">
        <v>0</v>
      </c>
      <c r="K1020" s="31">
        <v>54861.350000000006</v>
      </c>
      <c r="L1020" s="32" t="s">
        <v>3588</v>
      </c>
      <c r="M1020" s="33">
        <v>44068</v>
      </c>
      <c r="N1020" s="33">
        <v>47719</v>
      </c>
      <c r="O1020" s="33">
        <v>45898</v>
      </c>
      <c r="P1020" s="34" t="s">
        <v>5555</v>
      </c>
    </row>
    <row r="1021" spans="1:16" ht="51" x14ac:dyDescent="0.25">
      <c r="A1021" s="27" t="s">
        <v>3979</v>
      </c>
      <c r="B1021" s="28" t="s">
        <v>5737</v>
      </c>
      <c r="C1021" s="28" t="s">
        <v>174</v>
      </c>
      <c r="D1021" s="35" t="s">
        <v>3980</v>
      </c>
      <c r="E1021" s="28" t="s">
        <v>2415</v>
      </c>
      <c r="F1021" s="28" t="s">
        <v>2416</v>
      </c>
      <c r="G1021" s="29" t="s">
        <v>19</v>
      </c>
      <c r="H1021" s="29" t="s">
        <v>1064</v>
      </c>
      <c r="I1021" s="30">
        <v>12</v>
      </c>
      <c r="J1021" s="30">
        <v>12</v>
      </c>
      <c r="K1021" s="31">
        <v>39487.740000000005</v>
      </c>
      <c r="L1021" s="32" t="s">
        <v>3981</v>
      </c>
      <c r="M1021" s="33">
        <v>44270</v>
      </c>
      <c r="N1021" s="33" t="s">
        <v>5742</v>
      </c>
      <c r="O1021" s="33">
        <v>44271</v>
      </c>
      <c r="P1021" s="34" t="s">
        <v>5553</v>
      </c>
    </row>
    <row r="1022" spans="1:16" ht="51" x14ac:dyDescent="0.25">
      <c r="A1022" s="27" t="s">
        <v>3593</v>
      </c>
      <c r="B1022" s="28" t="s">
        <v>3594</v>
      </c>
      <c r="C1022" s="28" t="s">
        <v>216</v>
      </c>
      <c r="D1022" s="35" t="s">
        <v>3595</v>
      </c>
      <c r="E1022" s="28" t="s">
        <v>2309</v>
      </c>
      <c r="F1022" s="28" t="s">
        <v>2310</v>
      </c>
      <c r="G1022" s="29" t="s">
        <v>518</v>
      </c>
      <c r="H1022" s="29" t="s">
        <v>8</v>
      </c>
      <c r="I1022" s="30">
        <v>45</v>
      </c>
      <c r="J1022" s="30">
        <v>0</v>
      </c>
      <c r="K1022" s="31">
        <v>46092.880000000005</v>
      </c>
      <c r="L1022" s="32" t="s">
        <v>3596</v>
      </c>
      <c r="M1022" s="33">
        <v>43983</v>
      </c>
      <c r="N1022" s="33">
        <v>47634</v>
      </c>
      <c r="O1022" s="33">
        <v>45813</v>
      </c>
      <c r="P1022" s="34" t="s">
        <v>5553</v>
      </c>
    </row>
    <row r="1023" spans="1:16" ht="51" x14ac:dyDescent="0.25">
      <c r="A1023" s="27" t="s">
        <v>4363</v>
      </c>
      <c r="B1023" s="28" t="s">
        <v>4364</v>
      </c>
      <c r="C1023" s="28" t="s">
        <v>4683</v>
      </c>
      <c r="D1023" s="40" t="s">
        <v>4365</v>
      </c>
      <c r="E1023" s="28" t="s">
        <v>80</v>
      </c>
      <c r="F1023" s="28" t="s">
        <v>61</v>
      </c>
      <c r="G1023" s="29" t="s">
        <v>27</v>
      </c>
      <c r="H1023" s="29" t="s">
        <v>28</v>
      </c>
      <c r="I1023" s="30">
        <v>115</v>
      </c>
      <c r="J1023" s="30">
        <v>115</v>
      </c>
      <c r="K1023" s="31">
        <v>116506.35</v>
      </c>
      <c r="L1023" s="32" t="s">
        <v>4366</v>
      </c>
      <c r="M1023" s="33">
        <v>45319</v>
      </c>
      <c r="N1023" s="33">
        <v>47145</v>
      </c>
      <c r="O1023" s="33">
        <v>45331</v>
      </c>
      <c r="P1023" s="34" t="s">
        <v>5551</v>
      </c>
    </row>
    <row r="1024" spans="1:16" ht="51" x14ac:dyDescent="0.25">
      <c r="A1024" s="27" t="s">
        <v>16</v>
      </c>
      <c r="B1024" s="28" t="s">
        <v>3602</v>
      </c>
      <c r="C1024" s="28" t="s">
        <v>216</v>
      </c>
      <c r="D1024" s="40" t="s">
        <v>3603</v>
      </c>
      <c r="E1024" s="28" t="s">
        <v>3604</v>
      </c>
      <c r="F1024" s="28" t="s">
        <v>3605</v>
      </c>
      <c r="G1024" s="29" t="s">
        <v>102</v>
      </c>
      <c r="H1024" s="29" t="s">
        <v>103</v>
      </c>
      <c r="I1024" s="30">
        <v>120</v>
      </c>
      <c r="J1024" s="30">
        <v>0</v>
      </c>
      <c r="K1024" s="31">
        <v>54661.08</v>
      </c>
      <c r="L1024" s="32" t="s">
        <v>3606</v>
      </c>
      <c r="M1024" s="33">
        <v>45017</v>
      </c>
      <c r="N1024" s="33">
        <v>46843</v>
      </c>
      <c r="O1024" s="33">
        <v>45013</v>
      </c>
      <c r="P1024" s="34" t="s">
        <v>5552</v>
      </c>
    </row>
    <row r="1025" spans="1:16" ht="102" x14ac:dyDescent="0.25">
      <c r="A1025" s="27" t="s">
        <v>3607</v>
      </c>
      <c r="B1025" s="28" t="s">
        <v>3608</v>
      </c>
      <c r="C1025" s="28" t="s">
        <v>216</v>
      </c>
      <c r="D1025" s="35" t="s">
        <v>3609</v>
      </c>
      <c r="E1025" s="28" t="s">
        <v>395</v>
      </c>
      <c r="F1025" s="28" t="s">
        <v>396</v>
      </c>
      <c r="G1025" s="29" t="s">
        <v>758</v>
      </c>
      <c r="H1025" s="29" t="s">
        <v>2943</v>
      </c>
      <c r="I1025" s="30">
        <v>100</v>
      </c>
      <c r="J1025" s="30">
        <v>0</v>
      </c>
      <c r="K1025" s="31">
        <v>68115.87000000001</v>
      </c>
      <c r="L1025" s="32" t="s">
        <v>3610</v>
      </c>
      <c r="M1025" s="33">
        <v>44397</v>
      </c>
      <c r="N1025" s="33">
        <v>46222</v>
      </c>
      <c r="O1025" s="33">
        <v>44399</v>
      </c>
      <c r="P1025" s="34" t="s">
        <v>5551</v>
      </c>
    </row>
    <row r="1026" spans="1:16" ht="51" x14ac:dyDescent="0.25">
      <c r="A1026" s="27" t="s">
        <v>3611</v>
      </c>
      <c r="B1026" s="28" t="s">
        <v>3612</v>
      </c>
      <c r="C1026" s="28" t="s">
        <v>363</v>
      </c>
      <c r="D1026" s="35" t="s">
        <v>3613</v>
      </c>
      <c r="E1026" s="28" t="s">
        <v>3540</v>
      </c>
      <c r="F1026" s="28" t="s">
        <v>3541</v>
      </c>
      <c r="G1026" s="29" t="s">
        <v>102</v>
      </c>
      <c r="H1026" s="29" t="s">
        <v>103</v>
      </c>
      <c r="I1026" s="30">
        <v>210</v>
      </c>
      <c r="J1026" s="30">
        <v>0</v>
      </c>
      <c r="K1026" s="31">
        <v>87875.27</v>
      </c>
      <c r="L1026" s="32" t="s">
        <v>3614</v>
      </c>
      <c r="M1026" s="33">
        <v>43766</v>
      </c>
      <c r="N1026" s="33">
        <v>47418</v>
      </c>
      <c r="O1026" s="33">
        <v>45595</v>
      </c>
      <c r="P1026" s="34" t="s">
        <v>5552</v>
      </c>
    </row>
    <row r="1027" spans="1:16" ht="51" x14ac:dyDescent="0.25">
      <c r="A1027" s="27" t="s">
        <v>3615</v>
      </c>
      <c r="B1027" s="28" t="s">
        <v>3616</v>
      </c>
      <c r="C1027" s="28" t="s">
        <v>363</v>
      </c>
      <c r="D1027" s="35" t="s">
        <v>3617</v>
      </c>
      <c r="E1027" s="28" t="s">
        <v>3618</v>
      </c>
      <c r="F1027" s="28" t="s">
        <v>3619</v>
      </c>
      <c r="G1027" s="29" t="s">
        <v>102</v>
      </c>
      <c r="H1027" s="29" t="s">
        <v>474</v>
      </c>
      <c r="I1027" s="30">
        <v>400</v>
      </c>
      <c r="J1027" s="30">
        <v>0</v>
      </c>
      <c r="K1027" s="31">
        <v>305596.46000000002</v>
      </c>
      <c r="L1027" s="32" t="s">
        <v>3620</v>
      </c>
      <c r="M1027" s="33">
        <v>43766</v>
      </c>
      <c r="N1027" s="33">
        <v>47418</v>
      </c>
      <c r="O1027" s="33">
        <v>45593</v>
      </c>
      <c r="P1027" s="34" t="s">
        <v>5559</v>
      </c>
    </row>
    <row r="1028" spans="1:16" ht="51" x14ac:dyDescent="0.25">
      <c r="A1028" s="27" t="s">
        <v>16</v>
      </c>
      <c r="B1028" s="28" t="s">
        <v>3621</v>
      </c>
      <c r="C1028" s="28" t="s">
        <v>363</v>
      </c>
      <c r="D1028" s="40" t="s">
        <v>3622</v>
      </c>
      <c r="E1028" s="28" t="s">
        <v>3533</v>
      </c>
      <c r="F1028" s="28" t="s">
        <v>3534</v>
      </c>
      <c r="G1028" s="29" t="s">
        <v>102</v>
      </c>
      <c r="H1028" s="29" t="s">
        <v>103</v>
      </c>
      <c r="I1028" s="30">
        <v>90</v>
      </c>
      <c r="J1028" s="30">
        <v>0</v>
      </c>
      <c r="K1028" s="31">
        <v>44511.57</v>
      </c>
      <c r="L1028" s="32" t="s">
        <v>3623</v>
      </c>
      <c r="M1028" s="33">
        <v>45381</v>
      </c>
      <c r="N1028" s="33">
        <v>47206</v>
      </c>
      <c r="O1028" s="33">
        <v>45381</v>
      </c>
      <c r="P1028" s="34" t="s">
        <v>5552</v>
      </c>
    </row>
    <row r="1029" spans="1:16" ht="51" x14ac:dyDescent="0.25">
      <c r="A1029" s="27" t="s">
        <v>16</v>
      </c>
      <c r="B1029" s="28" t="s">
        <v>3624</v>
      </c>
      <c r="C1029" s="28" t="s">
        <v>363</v>
      </c>
      <c r="D1029" s="40" t="s">
        <v>3625</v>
      </c>
      <c r="E1029" s="28" t="s">
        <v>3533</v>
      </c>
      <c r="F1029" s="28" t="s">
        <v>3534</v>
      </c>
      <c r="G1029" s="29" t="s">
        <v>102</v>
      </c>
      <c r="H1029" s="29" t="s">
        <v>103</v>
      </c>
      <c r="I1029" s="30">
        <v>240</v>
      </c>
      <c r="J1029" s="30">
        <v>0</v>
      </c>
      <c r="K1029" s="31">
        <v>92007.12</v>
      </c>
      <c r="L1029" s="32" t="s">
        <v>3626</v>
      </c>
      <c r="M1029" s="33">
        <v>45198</v>
      </c>
      <c r="N1029" s="33">
        <v>47024</v>
      </c>
      <c r="O1029" s="33">
        <v>45195</v>
      </c>
      <c r="P1029" s="34" t="s">
        <v>5552</v>
      </c>
    </row>
    <row r="1030" spans="1:16" ht="51" x14ac:dyDescent="0.25">
      <c r="A1030" s="27" t="s">
        <v>5247</v>
      </c>
      <c r="B1030" s="28" t="s">
        <v>5248</v>
      </c>
      <c r="C1030" s="28" t="s">
        <v>363</v>
      </c>
      <c r="D1030" s="40" t="s">
        <v>5249</v>
      </c>
      <c r="E1030" s="28" t="s">
        <v>4362</v>
      </c>
      <c r="F1030" s="28" t="s">
        <v>1020</v>
      </c>
      <c r="G1030" s="29" t="s">
        <v>102</v>
      </c>
      <c r="H1030" s="29" t="s">
        <v>103</v>
      </c>
      <c r="I1030" s="30">
        <v>120</v>
      </c>
      <c r="J1030" s="30">
        <v>0</v>
      </c>
      <c r="K1030" s="31">
        <v>61140.090000000004</v>
      </c>
      <c r="L1030" s="32" t="s">
        <v>5250</v>
      </c>
      <c r="M1030" s="33">
        <v>45870</v>
      </c>
      <c r="N1030" s="33">
        <v>47695</v>
      </c>
      <c r="O1030" s="33">
        <v>45873</v>
      </c>
      <c r="P1030" s="34" t="s">
        <v>5552</v>
      </c>
    </row>
    <row r="1031" spans="1:16" ht="38.25" x14ac:dyDescent="0.25">
      <c r="A1031" s="27" t="s">
        <v>16</v>
      </c>
      <c r="B1031" s="28" t="s">
        <v>3628</v>
      </c>
      <c r="C1031" s="28" t="s">
        <v>363</v>
      </c>
      <c r="D1031" s="40" t="s">
        <v>3629</v>
      </c>
      <c r="E1031" s="28" t="s">
        <v>775</v>
      </c>
      <c r="F1031" s="28" t="s">
        <v>776</v>
      </c>
      <c r="G1031" s="29" t="s">
        <v>621</v>
      </c>
      <c r="H1031" s="29" t="s">
        <v>8</v>
      </c>
      <c r="I1031" s="30">
        <v>120</v>
      </c>
      <c r="J1031" s="30">
        <v>0</v>
      </c>
      <c r="K1031" s="31">
        <v>45935.02</v>
      </c>
      <c r="L1031" s="32" t="s">
        <v>3630</v>
      </c>
      <c r="M1031" s="33">
        <v>45121</v>
      </c>
      <c r="N1031" s="33">
        <v>46947</v>
      </c>
      <c r="O1031" s="33">
        <v>45121</v>
      </c>
      <c r="P1031" s="34" t="s">
        <v>5564</v>
      </c>
    </row>
    <row r="1032" spans="1:16" ht="51" x14ac:dyDescent="0.25">
      <c r="A1032" s="27" t="s">
        <v>4666</v>
      </c>
      <c r="B1032" s="28" t="s">
        <v>4667</v>
      </c>
      <c r="C1032" s="28" t="s">
        <v>4683</v>
      </c>
      <c r="D1032" s="40" t="s">
        <v>4668</v>
      </c>
      <c r="E1032" s="28" t="s">
        <v>358</v>
      </c>
      <c r="F1032" s="28" t="s">
        <v>359</v>
      </c>
      <c r="G1032" s="29" t="s">
        <v>27</v>
      </c>
      <c r="H1032" s="29" t="s">
        <v>98</v>
      </c>
      <c r="I1032" s="30">
        <v>600</v>
      </c>
      <c r="J1032" s="30">
        <v>300</v>
      </c>
      <c r="K1032" s="31">
        <v>645899.89</v>
      </c>
      <c r="L1032" s="32" t="s">
        <v>5385</v>
      </c>
      <c r="M1032" s="33">
        <v>45387</v>
      </c>
      <c r="N1032" s="33">
        <v>47212</v>
      </c>
      <c r="O1032" s="33">
        <v>45406</v>
      </c>
      <c r="P1032" s="34" t="s">
        <v>5551</v>
      </c>
    </row>
    <row r="1033" spans="1:16" ht="51" x14ac:dyDescent="0.25">
      <c r="A1033" s="27" t="s">
        <v>16</v>
      </c>
      <c r="B1033" s="28" t="s">
        <v>3634</v>
      </c>
      <c r="C1033" s="28" t="s">
        <v>363</v>
      </c>
      <c r="D1033" s="40" t="s">
        <v>3635</v>
      </c>
      <c r="E1033" s="28" t="s">
        <v>3618</v>
      </c>
      <c r="F1033" s="28" t="s">
        <v>3619</v>
      </c>
      <c r="G1033" s="29" t="s">
        <v>102</v>
      </c>
      <c r="H1033" s="29" t="s">
        <v>103</v>
      </c>
      <c r="I1033" s="30">
        <v>210</v>
      </c>
      <c r="J1033" s="30">
        <v>0</v>
      </c>
      <c r="K1033" s="31">
        <v>76843.039999999994</v>
      </c>
      <c r="L1033" s="32" t="s">
        <v>3636</v>
      </c>
      <c r="M1033" s="33">
        <v>45108</v>
      </c>
      <c r="N1033" s="33">
        <v>46934</v>
      </c>
      <c r="O1033" s="33">
        <v>45110</v>
      </c>
      <c r="P1033" s="34" t="s">
        <v>5552</v>
      </c>
    </row>
    <row r="1034" spans="1:16" ht="51" x14ac:dyDescent="0.25">
      <c r="A1034" s="27" t="s">
        <v>16</v>
      </c>
      <c r="B1034" s="28" t="s">
        <v>3637</v>
      </c>
      <c r="C1034" s="28" t="s">
        <v>363</v>
      </c>
      <c r="D1034" s="40" t="s">
        <v>3638</v>
      </c>
      <c r="E1034" s="28" t="s">
        <v>3618</v>
      </c>
      <c r="F1034" s="28" t="s">
        <v>3619</v>
      </c>
      <c r="G1034" s="29" t="s">
        <v>102</v>
      </c>
      <c r="H1034" s="29" t="s">
        <v>103</v>
      </c>
      <c r="I1034" s="30">
        <v>450</v>
      </c>
      <c r="J1034" s="30">
        <v>0</v>
      </c>
      <c r="K1034" s="31">
        <v>151769.66</v>
      </c>
      <c r="L1034" s="32" t="s">
        <v>3639</v>
      </c>
      <c r="M1034" s="33">
        <v>45108</v>
      </c>
      <c r="N1034" s="33">
        <v>46934</v>
      </c>
      <c r="O1034" s="33">
        <v>45110</v>
      </c>
      <c r="P1034" s="34" t="s">
        <v>5552</v>
      </c>
    </row>
    <row r="1035" spans="1:16" ht="51" x14ac:dyDescent="0.25">
      <c r="A1035" s="27" t="s">
        <v>16</v>
      </c>
      <c r="B1035" s="28" t="s">
        <v>3640</v>
      </c>
      <c r="C1035" s="28" t="s">
        <v>363</v>
      </c>
      <c r="D1035" s="40" t="s">
        <v>3641</v>
      </c>
      <c r="E1035" s="28" t="s">
        <v>3618</v>
      </c>
      <c r="F1035" s="28" t="s">
        <v>3619</v>
      </c>
      <c r="G1035" s="29" t="s">
        <v>102</v>
      </c>
      <c r="H1035" s="29" t="s">
        <v>103</v>
      </c>
      <c r="I1035" s="30">
        <v>300</v>
      </c>
      <c r="J1035" s="30">
        <v>0</v>
      </c>
      <c r="K1035" s="31">
        <v>103367.83</v>
      </c>
      <c r="L1035" s="32" t="s">
        <v>3642</v>
      </c>
      <c r="M1035" s="33">
        <v>45108</v>
      </c>
      <c r="N1035" s="33">
        <v>46934</v>
      </c>
      <c r="O1035" s="33">
        <v>45110</v>
      </c>
      <c r="P1035" s="34" t="s">
        <v>5552</v>
      </c>
    </row>
    <row r="1036" spans="1:16" ht="51" x14ac:dyDescent="0.25">
      <c r="A1036" s="27" t="s">
        <v>16</v>
      </c>
      <c r="B1036" s="28" t="s">
        <v>3643</v>
      </c>
      <c r="C1036" s="28" t="s">
        <v>363</v>
      </c>
      <c r="D1036" s="40" t="s">
        <v>3644</v>
      </c>
      <c r="E1036" s="28" t="s">
        <v>3645</v>
      </c>
      <c r="F1036" s="28" t="s">
        <v>3646</v>
      </c>
      <c r="G1036" s="29" t="s">
        <v>102</v>
      </c>
      <c r="H1036" s="29" t="s">
        <v>103</v>
      </c>
      <c r="I1036" s="30">
        <v>300</v>
      </c>
      <c r="J1036" s="30">
        <v>0</v>
      </c>
      <c r="K1036" s="31">
        <v>109160.37</v>
      </c>
      <c r="L1036" s="32" t="s">
        <v>3647</v>
      </c>
      <c r="M1036" s="33">
        <v>45108</v>
      </c>
      <c r="N1036" s="33">
        <v>46934</v>
      </c>
      <c r="O1036" s="33">
        <v>45110</v>
      </c>
      <c r="P1036" s="34" t="s">
        <v>5552</v>
      </c>
    </row>
    <row r="1037" spans="1:16" ht="51" x14ac:dyDescent="0.25">
      <c r="A1037" s="27" t="s">
        <v>3648</v>
      </c>
      <c r="B1037" s="28" t="s">
        <v>3649</v>
      </c>
      <c r="C1037" s="28" t="s">
        <v>363</v>
      </c>
      <c r="D1037" s="40" t="s">
        <v>3650</v>
      </c>
      <c r="E1037" s="28" t="s">
        <v>1019</v>
      </c>
      <c r="F1037" s="28" t="s">
        <v>1020</v>
      </c>
      <c r="G1037" s="29" t="s">
        <v>102</v>
      </c>
      <c r="H1037" s="29" t="s">
        <v>103</v>
      </c>
      <c r="I1037" s="30">
        <v>60</v>
      </c>
      <c r="J1037" s="30">
        <v>0</v>
      </c>
      <c r="K1037" s="31">
        <v>42861.64</v>
      </c>
      <c r="L1037" s="32" t="s">
        <v>3651</v>
      </c>
      <c r="M1037" s="33">
        <v>45108</v>
      </c>
      <c r="N1037" s="33">
        <v>46934</v>
      </c>
      <c r="O1037" s="33">
        <v>45110</v>
      </c>
      <c r="P1037" s="34" t="s">
        <v>5552</v>
      </c>
    </row>
    <row r="1038" spans="1:16" ht="51" x14ac:dyDescent="0.25">
      <c r="A1038" s="27" t="s">
        <v>16</v>
      </c>
      <c r="B1038" s="28" t="s">
        <v>3652</v>
      </c>
      <c r="C1038" s="28" t="s">
        <v>363</v>
      </c>
      <c r="D1038" s="40" t="s">
        <v>3653</v>
      </c>
      <c r="E1038" s="28" t="s">
        <v>3654</v>
      </c>
      <c r="F1038" s="28" t="s">
        <v>3655</v>
      </c>
      <c r="G1038" s="29" t="s">
        <v>102</v>
      </c>
      <c r="H1038" s="29" t="s">
        <v>103</v>
      </c>
      <c r="I1038" s="30">
        <v>120</v>
      </c>
      <c r="J1038" s="30">
        <v>0</v>
      </c>
      <c r="K1038" s="31">
        <v>49956.39</v>
      </c>
      <c r="L1038" s="32" t="s">
        <v>3656</v>
      </c>
      <c r="M1038" s="33">
        <v>45108</v>
      </c>
      <c r="N1038" s="33">
        <v>46934</v>
      </c>
      <c r="O1038" s="33">
        <v>45110</v>
      </c>
      <c r="P1038" s="34" t="s">
        <v>5552</v>
      </c>
    </row>
    <row r="1039" spans="1:16" ht="51" x14ac:dyDescent="0.25">
      <c r="A1039" s="27" t="s">
        <v>16</v>
      </c>
      <c r="B1039" s="28" t="s">
        <v>3657</v>
      </c>
      <c r="C1039" s="28" t="s">
        <v>363</v>
      </c>
      <c r="D1039" s="40" t="s">
        <v>3658</v>
      </c>
      <c r="E1039" s="28" t="s">
        <v>3659</v>
      </c>
      <c r="F1039" s="28" t="s">
        <v>3660</v>
      </c>
      <c r="G1039" s="29" t="s">
        <v>102</v>
      </c>
      <c r="H1039" s="29" t="s">
        <v>103</v>
      </c>
      <c r="I1039" s="30">
        <v>60</v>
      </c>
      <c r="J1039" s="30">
        <v>0</v>
      </c>
      <c r="K1039" s="31">
        <v>37861.64</v>
      </c>
      <c r="L1039" s="32" t="s">
        <v>3661</v>
      </c>
      <c r="M1039" s="33">
        <v>45108</v>
      </c>
      <c r="N1039" s="33">
        <v>46934</v>
      </c>
      <c r="O1039" s="33">
        <v>45110</v>
      </c>
      <c r="P1039" s="34" t="s">
        <v>5552</v>
      </c>
    </row>
    <row r="1040" spans="1:16" ht="51" x14ac:dyDescent="0.25">
      <c r="A1040" s="27" t="s">
        <v>16</v>
      </c>
      <c r="B1040" s="28" t="s">
        <v>3662</v>
      </c>
      <c r="C1040" s="28" t="s">
        <v>363</v>
      </c>
      <c r="D1040" s="40" t="s">
        <v>3663</v>
      </c>
      <c r="E1040" s="28" t="s">
        <v>3664</v>
      </c>
      <c r="F1040" s="28" t="s">
        <v>3665</v>
      </c>
      <c r="G1040" s="29" t="s">
        <v>102</v>
      </c>
      <c r="H1040" s="29" t="s">
        <v>103</v>
      </c>
      <c r="I1040" s="30">
        <v>120</v>
      </c>
      <c r="J1040" s="30">
        <v>0</v>
      </c>
      <c r="K1040" s="31">
        <v>49956.39</v>
      </c>
      <c r="L1040" s="32" t="s">
        <v>3666</v>
      </c>
      <c r="M1040" s="33">
        <v>45108</v>
      </c>
      <c r="N1040" s="33">
        <v>46934</v>
      </c>
      <c r="O1040" s="33">
        <v>45110</v>
      </c>
      <c r="P1040" s="34" t="s">
        <v>5552</v>
      </c>
    </row>
    <row r="1041" spans="1:16" ht="51" x14ac:dyDescent="0.25">
      <c r="A1041" s="27" t="s">
        <v>16</v>
      </c>
      <c r="B1041" s="28" t="s">
        <v>3667</v>
      </c>
      <c r="C1041" s="28" t="s">
        <v>363</v>
      </c>
      <c r="D1041" s="40" t="s">
        <v>3668</v>
      </c>
      <c r="E1041" s="28" t="s">
        <v>3627</v>
      </c>
      <c r="F1041" s="28" t="s">
        <v>3669</v>
      </c>
      <c r="G1041" s="29" t="s">
        <v>102</v>
      </c>
      <c r="H1041" s="29" t="s">
        <v>103</v>
      </c>
      <c r="I1041" s="30">
        <v>180</v>
      </c>
      <c r="J1041" s="30">
        <v>0</v>
      </c>
      <c r="K1041" s="31">
        <v>72683.48</v>
      </c>
      <c r="L1041" s="32" t="s">
        <v>3670</v>
      </c>
      <c r="M1041" s="33">
        <v>45078</v>
      </c>
      <c r="N1041" s="33">
        <v>46904</v>
      </c>
      <c r="O1041" s="33">
        <v>45069</v>
      </c>
      <c r="P1041" s="34" t="s">
        <v>5552</v>
      </c>
    </row>
    <row r="1042" spans="1:16" ht="63.75" x14ac:dyDescent="0.25">
      <c r="A1042" s="27" t="s">
        <v>16</v>
      </c>
      <c r="B1042" s="28" t="s">
        <v>3671</v>
      </c>
      <c r="C1042" s="28" t="s">
        <v>363</v>
      </c>
      <c r="D1042" s="40" t="s">
        <v>3672</v>
      </c>
      <c r="E1042" s="28" t="s">
        <v>1837</v>
      </c>
      <c r="F1042" s="28" t="s">
        <v>1838</v>
      </c>
      <c r="G1042" s="29" t="s">
        <v>102</v>
      </c>
      <c r="H1042" s="29" t="s">
        <v>103</v>
      </c>
      <c r="I1042" s="30">
        <v>150</v>
      </c>
      <c r="J1042" s="30">
        <v>0</v>
      </c>
      <c r="K1042" s="31">
        <v>59962.23</v>
      </c>
      <c r="L1042" s="32" t="s">
        <v>3673</v>
      </c>
      <c r="M1042" s="33">
        <v>45025</v>
      </c>
      <c r="N1042" s="33">
        <v>46851</v>
      </c>
      <c r="O1042" s="33">
        <v>45026</v>
      </c>
      <c r="P1042" s="34" t="s">
        <v>5552</v>
      </c>
    </row>
    <row r="1043" spans="1:16" ht="51" x14ac:dyDescent="0.25">
      <c r="A1043" s="27" t="s">
        <v>16</v>
      </c>
      <c r="B1043" s="28" t="s">
        <v>3674</v>
      </c>
      <c r="C1043" s="28" t="s">
        <v>363</v>
      </c>
      <c r="D1043" s="40" t="s">
        <v>3675</v>
      </c>
      <c r="E1043" s="28" t="s">
        <v>3676</v>
      </c>
      <c r="F1043" s="28" t="s">
        <v>3677</v>
      </c>
      <c r="G1043" s="29" t="s">
        <v>102</v>
      </c>
      <c r="H1043" s="29" t="s">
        <v>103</v>
      </c>
      <c r="I1043" s="30">
        <v>180</v>
      </c>
      <c r="J1043" s="30">
        <v>0</v>
      </c>
      <c r="K1043" s="31">
        <v>79584.160000000003</v>
      </c>
      <c r="L1043" s="32" t="s">
        <v>3678</v>
      </c>
      <c r="M1043" s="33">
        <v>45025</v>
      </c>
      <c r="N1043" s="33">
        <v>46851</v>
      </c>
      <c r="O1043" s="33">
        <v>45026</v>
      </c>
      <c r="P1043" s="34" t="s">
        <v>5552</v>
      </c>
    </row>
    <row r="1044" spans="1:16" ht="51" x14ac:dyDescent="0.25">
      <c r="A1044" s="27" t="s">
        <v>16</v>
      </c>
      <c r="B1044" s="28" t="s">
        <v>3679</v>
      </c>
      <c r="C1044" s="28" t="s">
        <v>5406</v>
      </c>
      <c r="D1044" s="40" t="s">
        <v>3680</v>
      </c>
      <c r="E1044" s="28" t="s">
        <v>3681</v>
      </c>
      <c r="F1044" s="28" t="s">
        <v>3682</v>
      </c>
      <c r="G1044" s="29" t="s">
        <v>114</v>
      </c>
      <c r="H1044" s="29" t="s">
        <v>8</v>
      </c>
      <c r="I1044" s="30">
        <v>15</v>
      </c>
      <c r="J1044" s="30">
        <v>15</v>
      </c>
      <c r="K1044" s="31">
        <v>133206.35</v>
      </c>
      <c r="L1044" s="32" t="s">
        <v>3683</v>
      </c>
      <c r="M1044" s="33">
        <v>45319</v>
      </c>
      <c r="N1044" s="33">
        <v>47145</v>
      </c>
      <c r="O1044" s="33">
        <v>45319</v>
      </c>
      <c r="P1044" s="34" t="s">
        <v>5553</v>
      </c>
    </row>
    <row r="1045" spans="1:16" ht="51" x14ac:dyDescent="0.25">
      <c r="A1045" s="27" t="s">
        <v>16</v>
      </c>
      <c r="B1045" s="28" t="s">
        <v>3684</v>
      </c>
      <c r="C1045" s="28" t="s">
        <v>5406</v>
      </c>
      <c r="D1045" s="40" t="s">
        <v>3685</v>
      </c>
      <c r="E1045" s="28" t="s">
        <v>3681</v>
      </c>
      <c r="F1045" s="28" t="s">
        <v>3682</v>
      </c>
      <c r="G1045" s="29" t="s">
        <v>114</v>
      </c>
      <c r="H1045" s="29" t="s">
        <v>8</v>
      </c>
      <c r="I1045" s="30">
        <v>15</v>
      </c>
      <c r="J1045" s="30">
        <v>15</v>
      </c>
      <c r="K1045" s="31">
        <v>119126.63</v>
      </c>
      <c r="L1045" s="32" t="s">
        <v>3686</v>
      </c>
      <c r="M1045" s="33">
        <v>45139</v>
      </c>
      <c r="N1045" s="33">
        <v>46965</v>
      </c>
      <c r="O1045" s="33">
        <v>45141</v>
      </c>
      <c r="P1045" s="34" t="s">
        <v>5553</v>
      </c>
    </row>
    <row r="1046" spans="1:16" ht="51" x14ac:dyDescent="0.25">
      <c r="A1046" s="27" t="s">
        <v>3687</v>
      </c>
      <c r="B1046" s="28" t="s">
        <v>3688</v>
      </c>
      <c r="C1046" s="28" t="s">
        <v>431</v>
      </c>
      <c r="D1046" s="35" t="s">
        <v>3689</v>
      </c>
      <c r="E1046" s="28" t="s">
        <v>3690</v>
      </c>
      <c r="F1046" s="28" t="s">
        <v>3691</v>
      </c>
      <c r="G1046" s="29" t="s">
        <v>3692</v>
      </c>
      <c r="H1046" s="29" t="s">
        <v>8</v>
      </c>
      <c r="I1046" s="30">
        <v>100</v>
      </c>
      <c r="J1046" s="30">
        <v>100</v>
      </c>
      <c r="K1046" s="31">
        <v>206849.76</v>
      </c>
      <c r="L1046" s="32" t="s">
        <v>3693</v>
      </c>
      <c r="M1046" s="33">
        <v>44745</v>
      </c>
      <c r="N1046" s="33">
        <v>46570</v>
      </c>
      <c r="O1046" s="33">
        <v>44748</v>
      </c>
      <c r="P1046" s="34" t="s">
        <v>5551</v>
      </c>
    </row>
    <row r="1047" spans="1:16" ht="51" x14ac:dyDescent="0.25">
      <c r="A1047" s="27" t="s">
        <v>3694</v>
      </c>
      <c r="B1047" s="28" t="s">
        <v>3695</v>
      </c>
      <c r="C1047" s="28" t="s">
        <v>5406</v>
      </c>
      <c r="D1047" s="35" t="s">
        <v>3696</v>
      </c>
      <c r="E1047" s="28" t="s">
        <v>3697</v>
      </c>
      <c r="F1047" s="28" t="s">
        <v>3698</v>
      </c>
      <c r="G1047" s="29" t="s">
        <v>379</v>
      </c>
      <c r="H1047" s="29" t="s">
        <v>8</v>
      </c>
      <c r="I1047" s="30">
        <v>80</v>
      </c>
      <c r="J1047" s="30">
        <v>0</v>
      </c>
      <c r="K1047" s="31">
        <v>59997.8</v>
      </c>
      <c r="L1047" s="32" t="s">
        <v>3699</v>
      </c>
      <c r="M1047" s="33">
        <v>44012</v>
      </c>
      <c r="N1047" s="33">
        <v>47663</v>
      </c>
      <c r="O1047" s="33">
        <v>45838</v>
      </c>
      <c r="P1047" s="34" t="s">
        <v>5553</v>
      </c>
    </row>
    <row r="1048" spans="1:16" ht="63.75" x14ac:dyDescent="0.25">
      <c r="A1048" s="27" t="s">
        <v>16</v>
      </c>
      <c r="B1048" s="28" t="s">
        <v>3700</v>
      </c>
      <c r="C1048" s="28" t="s">
        <v>431</v>
      </c>
      <c r="D1048" s="40" t="s">
        <v>3701</v>
      </c>
      <c r="E1048" s="28" t="s">
        <v>3702</v>
      </c>
      <c r="F1048" s="28" t="s">
        <v>3703</v>
      </c>
      <c r="G1048" s="29" t="s">
        <v>147</v>
      </c>
      <c r="H1048" s="29" t="s">
        <v>309</v>
      </c>
      <c r="I1048" s="30">
        <v>80</v>
      </c>
      <c r="J1048" s="30">
        <v>0</v>
      </c>
      <c r="K1048" s="31">
        <v>60580.53</v>
      </c>
      <c r="L1048" s="32" t="s">
        <v>3704</v>
      </c>
      <c r="M1048" s="33">
        <v>45292</v>
      </c>
      <c r="N1048" s="33">
        <v>47118</v>
      </c>
      <c r="O1048" s="33">
        <v>45292</v>
      </c>
      <c r="P1048" s="34" t="s">
        <v>5554</v>
      </c>
    </row>
    <row r="1049" spans="1:16" ht="38.25" x14ac:dyDescent="0.25">
      <c r="A1049" s="27" t="s">
        <v>5114</v>
      </c>
      <c r="B1049" s="28" t="s">
        <v>5115</v>
      </c>
      <c r="C1049" s="28" t="s">
        <v>431</v>
      </c>
      <c r="D1049" s="40" t="s">
        <v>5116</v>
      </c>
      <c r="E1049" s="28" t="s">
        <v>4785</v>
      </c>
      <c r="F1049" s="28" t="s">
        <v>4786</v>
      </c>
      <c r="G1049" s="29" t="s">
        <v>621</v>
      </c>
      <c r="H1049" s="29" t="s">
        <v>8</v>
      </c>
      <c r="I1049" s="30">
        <v>120</v>
      </c>
      <c r="J1049" s="30">
        <v>0</v>
      </c>
      <c r="K1049" s="31">
        <v>43098.94</v>
      </c>
      <c r="L1049" s="32" t="s">
        <v>4943</v>
      </c>
      <c r="M1049" s="33">
        <v>45807</v>
      </c>
      <c r="N1049" s="33">
        <v>47632</v>
      </c>
      <c r="O1049" s="33">
        <v>45817</v>
      </c>
      <c r="P1049" s="34" t="s">
        <v>5564</v>
      </c>
    </row>
    <row r="1050" spans="1:16" ht="51" x14ac:dyDescent="0.25">
      <c r="A1050" s="27" t="s">
        <v>5637</v>
      </c>
      <c r="B1050" s="28" t="s">
        <v>5638</v>
      </c>
      <c r="C1050" s="28" t="s">
        <v>266</v>
      </c>
      <c r="D1050" s="42" t="s">
        <v>5639</v>
      </c>
      <c r="E1050" s="28" t="s">
        <v>371</v>
      </c>
      <c r="F1050" s="28" t="s">
        <v>372</v>
      </c>
      <c r="G1050" s="29" t="s">
        <v>766</v>
      </c>
      <c r="H1050" s="29" t="s">
        <v>8</v>
      </c>
      <c r="I1050" s="30">
        <v>30</v>
      </c>
      <c r="J1050" s="30">
        <v>30</v>
      </c>
      <c r="K1050" s="31">
        <v>198106.63</v>
      </c>
      <c r="L1050" s="32" t="s">
        <v>4993</v>
      </c>
      <c r="M1050" s="33">
        <v>46023</v>
      </c>
      <c r="N1050" s="33">
        <v>47848</v>
      </c>
      <c r="O1050" s="33">
        <v>46055</v>
      </c>
      <c r="P1050" s="34" t="s">
        <v>5563</v>
      </c>
    </row>
    <row r="1051" spans="1:16" ht="51" x14ac:dyDescent="0.25">
      <c r="A1051" s="27" t="s">
        <v>3709</v>
      </c>
      <c r="B1051" s="28" t="s">
        <v>3710</v>
      </c>
      <c r="C1051" s="28" t="s">
        <v>431</v>
      </c>
      <c r="D1051" s="35" t="s">
        <v>3711</v>
      </c>
      <c r="E1051" s="28" t="s">
        <v>3697</v>
      </c>
      <c r="F1051" s="28" t="s">
        <v>3698</v>
      </c>
      <c r="G1051" s="29" t="s">
        <v>102</v>
      </c>
      <c r="H1051" s="29" t="s">
        <v>352</v>
      </c>
      <c r="I1051" s="30">
        <v>120</v>
      </c>
      <c r="J1051" s="30">
        <v>0</v>
      </c>
      <c r="K1051" s="31">
        <v>68665.710000000006</v>
      </c>
      <c r="L1051" s="32" t="s">
        <v>3712</v>
      </c>
      <c r="M1051" s="33">
        <v>44013</v>
      </c>
      <c r="N1051" s="33">
        <v>47664</v>
      </c>
      <c r="O1051" s="33">
        <v>45839</v>
      </c>
      <c r="P1051" s="34" t="s">
        <v>5559</v>
      </c>
    </row>
    <row r="1052" spans="1:16" ht="51" x14ac:dyDescent="0.25">
      <c r="A1052" s="27" t="s">
        <v>16</v>
      </c>
      <c r="B1052" s="28" t="s">
        <v>3713</v>
      </c>
      <c r="C1052" s="28" t="s">
        <v>5406</v>
      </c>
      <c r="D1052" s="35" t="s">
        <v>3714</v>
      </c>
      <c r="E1052" s="28" t="s">
        <v>17</v>
      </c>
      <c r="F1052" s="28" t="s">
        <v>18</v>
      </c>
      <c r="G1052" s="29" t="s">
        <v>114</v>
      </c>
      <c r="H1052" s="29" t="s">
        <v>8</v>
      </c>
      <c r="I1052" s="30">
        <v>15</v>
      </c>
      <c r="J1052" s="30">
        <v>15</v>
      </c>
      <c r="K1052" s="31">
        <v>119126.63</v>
      </c>
      <c r="L1052" s="32" t="s">
        <v>3715</v>
      </c>
      <c r="M1052" s="33">
        <v>44424</v>
      </c>
      <c r="N1052" s="33">
        <v>46249</v>
      </c>
      <c r="O1052" s="33">
        <v>44421</v>
      </c>
      <c r="P1052" s="34" t="s">
        <v>5553</v>
      </c>
    </row>
    <row r="1053" spans="1:16" ht="63.75" x14ac:dyDescent="0.25">
      <c r="A1053" s="27" t="s">
        <v>3716</v>
      </c>
      <c r="B1053" s="28" t="s">
        <v>3717</v>
      </c>
      <c r="C1053" s="28" t="s">
        <v>43</v>
      </c>
      <c r="D1053" s="41" t="s">
        <v>3718</v>
      </c>
      <c r="E1053" s="28" t="s">
        <v>756</v>
      </c>
      <c r="F1053" s="28" t="s">
        <v>757</v>
      </c>
      <c r="G1053" s="29" t="s">
        <v>758</v>
      </c>
      <c r="H1053" s="29" t="s">
        <v>759</v>
      </c>
      <c r="I1053" s="30">
        <v>140</v>
      </c>
      <c r="J1053" s="30">
        <v>0</v>
      </c>
      <c r="K1053" s="31">
        <v>93756.02</v>
      </c>
      <c r="L1053" s="32" t="s">
        <v>3719</v>
      </c>
      <c r="M1053" s="33">
        <v>45017</v>
      </c>
      <c r="N1053" s="33">
        <v>46843</v>
      </c>
      <c r="O1053" s="33">
        <v>45026</v>
      </c>
      <c r="P1053" s="34" t="s">
        <v>5551</v>
      </c>
    </row>
    <row r="1054" spans="1:16" ht="51" x14ac:dyDescent="0.25">
      <c r="A1054" s="27" t="s">
        <v>3720</v>
      </c>
      <c r="B1054" s="28" t="s">
        <v>3721</v>
      </c>
      <c r="C1054" s="28" t="s">
        <v>5406</v>
      </c>
      <c r="D1054" s="35" t="s">
        <v>3722</v>
      </c>
      <c r="E1054" s="28" t="s">
        <v>17</v>
      </c>
      <c r="F1054" s="28" t="s">
        <v>18</v>
      </c>
      <c r="G1054" s="29" t="s">
        <v>114</v>
      </c>
      <c r="H1054" s="29" t="s">
        <v>8</v>
      </c>
      <c r="I1054" s="30">
        <v>15</v>
      </c>
      <c r="J1054" s="30">
        <v>15</v>
      </c>
      <c r="K1054" s="31">
        <v>119126.63</v>
      </c>
      <c r="L1054" s="32" t="s">
        <v>3723</v>
      </c>
      <c r="M1054" s="33">
        <v>43633</v>
      </c>
      <c r="N1054" s="33">
        <v>47285</v>
      </c>
      <c r="O1054" s="33">
        <v>45447</v>
      </c>
      <c r="P1054" s="34" t="s">
        <v>5553</v>
      </c>
    </row>
    <row r="1055" spans="1:16" ht="51" x14ac:dyDescent="0.25">
      <c r="A1055" s="27" t="s">
        <v>16</v>
      </c>
      <c r="B1055" s="28" t="s">
        <v>3724</v>
      </c>
      <c r="C1055" s="28" t="s">
        <v>363</v>
      </c>
      <c r="D1055" s="40" t="s">
        <v>3725</v>
      </c>
      <c r="E1055" s="28" t="s">
        <v>3654</v>
      </c>
      <c r="F1055" s="28" t="s">
        <v>3655</v>
      </c>
      <c r="G1055" s="29" t="s">
        <v>102</v>
      </c>
      <c r="H1055" s="29" t="s">
        <v>247</v>
      </c>
      <c r="I1055" s="30">
        <v>200</v>
      </c>
      <c r="J1055" s="30">
        <v>0</v>
      </c>
      <c r="K1055" s="31">
        <v>47075.46</v>
      </c>
      <c r="L1055" s="32" t="s">
        <v>3726</v>
      </c>
      <c r="M1055" s="33">
        <v>45017</v>
      </c>
      <c r="N1055" s="33">
        <v>46843</v>
      </c>
      <c r="O1055" s="33">
        <v>45016</v>
      </c>
      <c r="P1055" s="34" t="s">
        <v>5555</v>
      </c>
    </row>
    <row r="1056" spans="1:16" ht="51" x14ac:dyDescent="0.25">
      <c r="A1056" s="27" t="s">
        <v>16</v>
      </c>
      <c r="B1056" s="28" t="s">
        <v>3727</v>
      </c>
      <c r="C1056" s="28" t="s">
        <v>363</v>
      </c>
      <c r="D1056" s="40" t="s">
        <v>3728</v>
      </c>
      <c r="E1056" s="28" t="s">
        <v>3729</v>
      </c>
      <c r="F1056" s="28" t="s">
        <v>3730</v>
      </c>
      <c r="G1056" s="29" t="s">
        <v>102</v>
      </c>
      <c r="H1056" s="29" t="s">
        <v>103</v>
      </c>
      <c r="I1056" s="30">
        <v>120</v>
      </c>
      <c r="J1056" s="30">
        <v>0</v>
      </c>
      <c r="K1056" s="31">
        <v>54661.08</v>
      </c>
      <c r="L1056" s="32" t="s">
        <v>3731</v>
      </c>
      <c r="M1056" s="33">
        <v>45017</v>
      </c>
      <c r="N1056" s="33">
        <v>46843</v>
      </c>
      <c r="O1056" s="33">
        <v>45016</v>
      </c>
      <c r="P1056" s="34" t="s">
        <v>5552</v>
      </c>
    </row>
    <row r="1057" spans="1:16" ht="51" x14ac:dyDescent="0.25">
      <c r="A1057" s="27" t="s">
        <v>16</v>
      </c>
      <c r="B1057" s="28" t="s">
        <v>3732</v>
      </c>
      <c r="C1057" s="28" t="s">
        <v>5406</v>
      </c>
      <c r="D1057" s="35" t="s">
        <v>3733</v>
      </c>
      <c r="E1057" s="28" t="s">
        <v>3533</v>
      </c>
      <c r="F1057" s="28" t="s">
        <v>3534</v>
      </c>
      <c r="G1057" s="29" t="s">
        <v>114</v>
      </c>
      <c r="H1057" s="29" t="s">
        <v>8</v>
      </c>
      <c r="I1057" s="30">
        <v>15</v>
      </c>
      <c r="J1057" s="30">
        <v>15</v>
      </c>
      <c r="K1057" s="31">
        <v>152947.13</v>
      </c>
      <c r="L1057" s="32" t="s">
        <v>3734</v>
      </c>
      <c r="M1057" s="33">
        <v>44931</v>
      </c>
      <c r="N1057" s="33">
        <v>46756</v>
      </c>
      <c r="O1057" s="33">
        <v>44956</v>
      </c>
      <c r="P1057" s="34" t="s">
        <v>5553</v>
      </c>
    </row>
    <row r="1058" spans="1:16" ht="51" x14ac:dyDescent="0.25">
      <c r="A1058" s="27" t="s">
        <v>16</v>
      </c>
      <c r="B1058" s="28" t="s">
        <v>3735</v>
      </c>
      <c r="C1058" s="28" t="s">
        <v>363</v>
      </c>
      <c r="D1058" s="35" t="s">
        <v>3736</v>
      </c>
      <c r="E1058" s="28" t="s">
        <v>3618</v>
      </c>
      <c r="F1058" s="28" t="s">
        <v>3619</v>
      </c>
      <c r="G1058" s="29" t="s">
        <v>102</v>
      </c>
      <c r="H1058" s="29" t="s">
        <v>282</v>
      </c>
      <c r="I1058" s="30">
        <v>120</v>
      </c>
      <c r="J1058" s="30">
        <v>0</v>
      </c>
      <c r="K1058" s="31">
        <v>52775.46</v>
      </c>
      <c r="L1058" s="32" t="s">
        <v>3737</v>
      </c>
      <c r="M1058" s="33">
        <v>44501</v>
      </c>
      <c r="N1058" s="33">
        <v>46326</v>
      </c>
      <c r="O1058" s="33">
        <v>44508</v>
      </c>
      <c r="P1058" s="34" t="s">
        <v>5552</v>
      </c>
    </row>
    <row r="1059" spans="1:16" ht="38.25" x14ac:dyDescent="0.25">
      <c r="A1059" s="27" t="s">
        <v>5015</v>
      </c>
      <c r="B1059" s="28" t="s">
        <v>5016</v>
      </c>
      <c r="C1059" s="28" t="s">
        <v>363</v>
      </c>
      <c r="D1059" s="41" t="s">
        <v>5017</v>
      </c>
      <c r="E1059" s="28" t="s">
        <v>1607</v>
      </c>
      <c r="F1059" s="28" t="s">
        <v>4944</v>
      </c>
      <c r="G1059" s="29" t="s">
        <v>513</v>
      </c>
      <c r="H1059" s="29" t="s">
        <v>8</v>
      </c>
      <c r="I1059" s="30">
        <v>1000</v>
      </c>
      <c r="J1059" s="30">
        <v>0</v>
      </c>
      <c r="K1059" s="31">
        <v>96631.010000000009</v>
      </c>
      <c r="L1059" s="32" t="s">
        <v>4945</v>
      </c>
      <c r="M1059" s="33">
        <v>45728</v>
      </c>
      <c r="N1059" s="33">
        <v>47553</v>
      </c>
      <c r="O1059" s="33">
        <v>45701</v>
      </c>
      <c r="P1059" s="34" t="s">
        <v>5560</v>
      </c>
    </row>
    <row r="1060" spans="1:16" ht="63.75" x14ac:dyDescent="0.25">
      <c r="A1060" s="27" t="s">
        <v>3739</v>
      </c>
      <c r="B1060" s="28" t="s">
        <v>3740</v>
      </c>
      <c r="C1060" s="28" t="s">
        <v>363</v>
      </c>
      <c r="D1060" s="40" t="s">
        <v>3741</v>
      </c>
      <c r="E1060" s="28" t="s">
        <v>756</v>
      </c>
      <c r="F1060" s="28" t="s">
        <v>757</v>
      </c>
      <c r="G1060" s="29" t="s">
        <v>758</v>
      </c>
      <c r="H1060" s="29" t="s">
        <v>759</v>
      </c>
      <c r="I1060" s="30">
        <v>240</v>
      </c>
      <c r="J1060" s="30">
        <v>0</v>
      </c>
      <c r="K1060" s="31">
        <v>116134.22</v>
      </c>
      <c r="L1060" s="32" t="s">
        <v>3742</v>
      </c>
      <c r="M1060" s="33">
        <v>45017</v>
      </c>
      <c r="N1060" s="33">
        <v>46843</v>
      </c>
      <c r="O1060" s="33">
        <v>45016</v>
      </c>
      <c r="P1060" s="34" t="s">
        <v>5551</v>
      </c>
    </row>
    <row r="1061" spans="1:16" ht="51" x14ac:dyDescent="0.25">
      <c r="A1061" s="27" t="s">
        <v>3743</v>
      </c>
      <c r="B1061" s="28" t="s">
        <v>3744</v>
      </c>
      <c r="C1061" s="28" t="s">
        <v>2587</v>
      </c>
      <c r="D1061" s="35" t="s">
        <v>3745</v>
      </c>
      <c r="E1061" s="28" t="s">
        <v>33</v>
      </c>
      <c r="F1061" s="28" t="s">
        <v>213</v>
      </c>
      <c r="G1061" s="29" t="s">
        <v>102</v>
      </c>
      <c r="H1061" s="29" t="s">
        <v>103</v>
      </c>
      <c r="I1061" s="30">
        <v>90</v>
      </c>
      <c r="J1061" s="30">
        <v>0</v>
      </c>
      <c r="K1061" s="31">
        <v>48774.64</v>
      </c>
      <c r="L1061" s="32" t="s">
        <v>3746</v>
      </c>
      <c r="M1061" s="33">
        <v>43827</v>
      </c>
      <c r="N1061" s="33">
        <v>47479</v>
      </c>
      <c r="O1061" s="33">
        <v>45838</v>
      </c>
      <c r="P1061" s="34" t="s">
        <v>5552</v>
      </c>
    </row>
    <row r="1062" spans="1:16" ht="51" x14ac:dyDescent="0.25">
      <c r="A1062" s="27" t="s">
        <v>3747</v>
      </c>
      <c r="B1062" s="28" t="s">
        <v>3748</v>
      </c>
      <c r="C1062" s="28" t="s">
        <v>5406</v>
      </c>
      <c r="D1062" s="35" t="s">
        <v>3749</v>
      </c>
      <c r="E1062" s="28" t="s">
        <v>1607</v>
      </c>
      <c r="F1062" s="28" t="s">
        <v>1608</v>
      </c>
      <c r="G1062" s="29" t="s">
        <v>114</v>
      </c>
      <c r="H1062" s="29" t="s">
        <v>8</v>
      </c>
      <c r="I1062" s="30">
        <v>15</v>
      </c>
      <c r="J1062" s="30">
        <v>15</v>
      </c>
      <c r="K1062" s="31">
        <v>144135.17000000001</v>
      </c>
      <c r="L1062" s="32" t="s">
        <v>3750</v>
      </c>
      <c r="M1062" s="33">
        <v>43841</v>
      </c>
      <c r="N1062" s="33">
        <v>47493</v>
      </c>
      <c r="O1062" s="33">
        <v>45848</v>
      </c>
      <c r="P1062" s="34" t="s">
        <v>5553</v>
      </c>
    </row>
    <row r="1063" spans="1:16" ht="51" x14ac:dyDescent="0.25">
      <c r="A1063" s="27" t="s">
        <v>3751</v>
      </c>
      <c r="B1063" s="28" t="s">
        <v>3752</v>
      </c>
      <c r="C1063" s="28" t="s">
        <v>5406</v>
      </c>
      <c r="D1063" s="35" t="s">
        <v>3753</v>
      </c>
      <c r="E1063" s="28" t="s">
        <v>1607</v>
      </c>
      <c r="F1063" s="28" t="s">
        <v>1608</v>
      </c>
      <c r="G1063" s="29" t="s">
        <v>379</v>
      </c>
      <c r="H1063" s="29" t="s">
        <v>8</v>
      </c>
      <c r="I1063" s="30">
        <v>110</v>
      </c>
      <c r="J1063" s="30">
        <v>0</v>
      </c>
      <c r="K1063" s="31">
        <v>77873.740000000005</v>
      </c>
      <c r="L1063" s="32" t="s">
        <v>3754</v>
      </c>
      <c r="M1063" s="33">
        <v>44311</v>
      </c>
      <c r="N1063" s="33">
        <v>46136</v>
      </c>
      <c r="O1063" s="33">
        <v>44309</v>
      </c>
      <c r="P1063" s="34" t="s">
        <v>5553</v>
      </c>
    </row>
    <row r="1064" spans="1:16" ht="51" x14ac:dyDescent="0.25">
      <c r="A1064" s="27" t="s">
        <v>5452</v>
      </c>
      <c r="B1064" s="28" t="s">
        <v>5453</v>
      </c>
      <c r="C1064" s="28" t="s">
        <v>2587</v>
      </c>
      <c r="D1064" s="40" t="s">
        <v>5454</v>
      </c>
      <c r="E1064" s="28" t="s">
        <v>3755</v>
      </c>
      <c r="F1064" s="28" t="s">
        <v>3756</v>
      </c>
      <c r="G1064" s="29" t="s">
        <v>518</v>
      </c>
      <c r="H1064" s="29" t="s">
        <v>8</v>
      </c>
      <c r="I1064" s="30">
        <v>45</v>
      </c>
      <c r="J1064" s="30">
        <v>0</v>
      </c>
      <c r="K1064" s="31">
        <v>39958.080000000002</v>
      </c>
      <c r="L1064" s="32" t="s">
        <v>3757</v>
      </c>
      <c r="M1064" s="33">
        <v>45962</v>
      </c>
      <c r="N1064" s="33">
        <v>47787</v>
      </c>
      <c r="O1064" s="33">
        <v>45967</v>
      </c>
      <c r="P1064" s="34" t="s">
        <v>5553</v>
      </c>
    </row>
    <row r="1065" spans="1:16" ht="51" x14ac:dyDescent="0.25">
      <c r="A1065" s="27" t="s">
        <v>5695</v>
      </c>
      <c r="B1065" s="28" t="s">
        <v>5696</v>
      </c>
      <c r="C1065" s="28" t="s">
        <v>4683</v>
      </c>
      <c r="D1065" s="40" t="s">
        <v>5672</v>
      </c>
      <c r="E1065" s="28" t="s">
        <v>93</v>
      </c>
      <c r="F1065" s="28" t="s">
        <v>94</v>
      </c>
      <c r="G1065" s="29" t="s">
        <v>27</v>
      </c>
      <c r="H1065" s="29" t="s">
        <v>98</v>
      </c>
      <c r="I1065" s="30">
        <v>300</v>
      </c>
      <c r="J1065" s="30">
        <v>150</v>
      </c>
      <c r="K1065" s="31">
        <v>384859.49</v>
      </c>
      <c r="L1065" s="32" t="s">
        <v>4834</v>
      </c>
      <c r="M1065" s="33">
        <v>46013</v>
      </c>
      <c r="N1065" s="33">
        <v>46192</v>
      </c>
      <c r="O1065" s="33">
        <v>46072</v>
      </c>
      <c r="P1065" s="34" t="s">
        <v>5551</v>
      </c>
    </row>
    <row r="1066" spans="1:16" ht="51" x14ac:dyDescent="0.25">
      <c r="A1066" s="27" t="s">
        <v>16</v>
      </c>
      <c r="B1066" s="28" t="s">
        <v>3761</v>
      </c>
      <c r="C1066" s="28" t="s">
        <v>2587</v>
      </c>
      <c r="D1066" s="40" t="s">
        <v>3762</v>
      </c>
      <c r="E1066" s="28" t="s">
        <v>3755</v>
      </c>
      <c r="F1066" s="28" t="s">
        <v>3756</v>
      </c>
      <c r="G1066" s="29" t="s">
        <v>102</v>
      </c>
      <c r="H1066" s="29" t="s">
        <v>103</v>
      </c>
      <c r="I1066" s="30">
        <v>90</v>
      </c>
      <c r="J1066" s="30">
        <v>0</v>
      </c>
      <c r="K1066" s="31">
        <v>41739.32</v>
      </c>
      <c r="L1066" s="32" t="s">
        <v>3763</v>
      </c>
      <c r="M1066" s="33">
        <v>45170</v>
      </c>
      <c r="N1066" s="33">
        <v>46996</v>
      </c>
      <c r="O1066" s="33">
        <v>45181</v>
      </c>
      <c r="P1066" s="34" t="s">
        <v>5552</v>
      </c>
    </row>
    <row r="1067" spans="1:16" ht="51" x14ac:dyDescent="0.25">
      <c r="A1067" s="27" t="s">
        <v>16</v>
      </c>
      <c r="B1067" s="28" t="s">
        <v>3764</v>
      </c>
      <c r="C1067" s="28" t="s">
        <v>2587</v>
      </c>
      <c r="D1067" s="40" t="s">
        <v>3765</v>
      </c>
      <c r="E1067" s="28" t="s">
        <v>3755</v>
      </c>
      <c r="F1067" s="28" t="s">
        <v>3756</v>
      </c>
      <c r="G1067" s="29" t="s">
        <v>102</v>
      </c>
      <c r="H1067" s="29" t="s">
        <v>103</v>
      </c>
      <c r="I1067" s="30">
        <v>90</v>
      </c>
      <c r="J1067" s="30">
        <v>0</v>
      </c>
      <c r="K1067" s="31">
        <v>41739.32</v>
      </c>
      <c r="L1067" s="32" t="s">
        <v>3766</v>
      </c>
      <c r="M1067" s="33">
        <v>45078</v>
      </c>
      <c r="N1067" s="33">
        <v>46904</v>
      </c>
      <c r="O1067" s="33">
        <v>45090</v>
      </c>
      <c r="P1067" s="34" t="s">
        <v>5552</v>
      </c>
    </row>
    <row r="1068" spans="1:16" ht="51" x14ac:dyDescent="0.25">
      <c r="A1068" s="27" t="s">
        <v>16</v>
      </c>
      <c r="B1068" s="28" t="s">
        <v>3767</v>
      </c>
      <c r="C1068" s="28" t="s">
        <v>2587</v>
      </c>
      <c r="D1068" s="40" t="s">
        <v>3768</v>
      </c>
      <c r="E1068" s="28" t="s">
        <v>3769</v>
      </c>
      <c r="F1068" s="28" t="s">
        <v>3770</v>
      </c>
      <c r="G1068" s="29" t="s">
        <v>102</v>
      </c>
      <c r="H1068" s="29" t="s">
        <v>103</v>
      </c>
      <c r="I1068" s="30">
        <v>180</v>
      </c>
      <c r="J1068" s="30">
        <v>0</v>
      </c>
      <c r="K1068" s="31">
        <v>72931.710000000006</v>
      </c>
      <c r="L1068" s="32" t="s">
        <v>3771</v>
      </c>
      <c r="M1068" s="33">
        <v>45078</v>
      </c>
      <c r="N1068" s="33">
        <v>46904</v>
      </c>
      <c r="O1068" s="33">
        <v>45090</v>
      </c>
      <c r="P1068" s="34" t="s">
        <v>5552</v>
      </c>
    </row>
    <row r="1069" spans="1:16" ht="51" x14ac:dyDescent="0.25">
      <c r="A1069" s="27" t="s">
        <v>16</v>
      </c>
      <c r="B1069" s="28" t="s">
        <v>3772</v>
      </c>
      <c r="C1069" s="28" t="s">
        <v>2587</v>
      </c>
      <c r="D1069" s="40" t="s">
        <v>3773</v>
      </c>
      <c r="E1069" s="28" t="s">
        <v>3774</v>
      </c>
      <c r="F1069" s="28" t="s">
        <v>3775</v>
      </c>
      <c r="G1069" s="29" t="s">
        <v>102</v>
      </c>
      <c r="H1069" s="29" t="s">
        <v>103</v>
      </c>
      <c r="I1069" s="30">
        <v>120</v>
      </c>
      <c r="J1069" s="30">
        <v>0</v>
      </c>
      <c r="K1069" s="31">
        <v>54661.08</v>
      </c>
      <c r="L1069" s="32" t="s">
        <v>3776</v>
      </c>
      <c r="M1069" s="33">
        <v>44986</v>
      </c>
      <c r="N1069" s="33">
        <v>46812</v>
      </c>
      <c r="O1069" s="33">
        <v>45000</v>
      </c>
      <c r="P1069" s="34" t="s">
        <v>5552</v>
      </c>
    </row>
    <row r="1070" spans="1:16" ht="51" x14ac:dyDescent="0.25">
      <c r="A1070" s="27" t="s">
        <v>4524</v>
      </c>
      <c r="B1070" s="28" t="s">
        <v>4525</v>
      </c>
      <c r="C1070" s="28" t="s">
        <v>363</v>
      </c>
      <c r="D1070" s="40" t="s">
        <v>4526</v>
      </c>
      <c r="E1070" s="28" t="s">
        <v>4362</v>
      </c>
      <c r="F1070" s="28" t="s">
        <v>1020</v>
      </c>
      <c r="G1070" s="29" t="s">
        <v>27</v>
      </c>
      <c r="H1070" s="29" t="s">
        <v>110</v>
      </c>
      <c r="I1070" s="30">
        <v>60</v>
      </c>
      <c r="J1070" s="30">
        <v>60</v>
      </c>
      <c r="K1070" s="31">
        <v>155453.93</v>
      </c>
      <c r="L1070" s="32" t="s">
        <v>4527</v>
      </c>
      <c r="M1070" s="33">
        <v>45231</v>
      </c>
      <c r="N1070" s="33">
        <v>47057</v>
      </c>
      <c r="O1070" s="33">
        <v>45240</v>
      </c>
      <c r="P1070" s="34" t="s">
        <v>5551</v>
      </c>
    </row>
    <row r="1071" spans="1:16" ht="51" x14ac:dyDescent="0.25">
      <c r="A1071" s="27" t="s">
        <v>16</v>
      </c>
      <c r="B1071" s="28" t="s">
        <v>3066</v>
      </c>
      <c r="C1071" s="28" t="s">
        <v>62</v>
      </c>
      <c r="D1071" s="40" t="s">
        <v>3067</v>
      </c>
      <c r="E1071" s="28" t="s">
        <v>307</v>
      </c>
      <c r="F1071" s="28" t="s">
        <v>308</v>
      </c>
      <c r="G1071" s="29" t="s">
        <v>335</v>
      </c>
      <c r="H1071" s="29" t="s">
        <v>336</v>
      </c>
      <c r="I1071" s="30">
        <v>18</v>
      </c>
      <c r="J1071" s="30">
        <v>18</v>
      </c>
      <c r="K1071" s="31">
        <v>246379.62</v>
      </c>
      <c r="L1071" s="32" t="s">
        <v>3068</v>
      </c>
      <c r="M1071" s="33">
        <v>45200</v>
      </c>
      <c r="N1071" s="33">
        <v>47026</v>
      </c>
      <c r="O1071" s="33">
        <v>45204</v>
      </c>
      <c r="P1071" s="34" t="s">
        <v>5554</v>
      </c>
    </row>
    <row r="1072" spans="1:16" ht="63.75" x14ac:dyDescent="0.25">
      <c r="A1072" s="27" t="s">
        <v>16</v>
      </c>
      <c r="B1072" s="28" t="s">
        <v>3781</v>
      </c>
      <c r="C1072" s="28" t="s">
        <v>2587</v>
      </c>
      <c r="D1072" s="41" t="s">
        <v>3782</v>
      </c>
      <c r="E1072" s="28" t="s">
        <v>3769</v>
      </c>
      <c r="F1072" s="28" t="s">
        <v>3770</v>
      </c>
      <c r="G1072" s="29" t="s">
        <v>147</v>
      </c>
      <c r="H1072" s="29" t="s">
        <v>309</v>
      </c>
      <c r="I1072" s="30">
        <v>120</v>
      </c>
      <c r="J1072" s="30">
        <v>0</v>
      </c>
      <c r="K1072" s="31">
        <v>81160.639999999999</v>
      </c>
      <c r="L1072" s="32" t="s">
        <v>3783</v>
      </c>
      <c r="M1072" s="33">
        <v>45139</v>
      </c>
      <c r="N1072" s="33">
        <v>46965</v>
      </c>
      <c r="O1072" s="33">
        <v>45142</v>
      </c>
      <c r="P1072" s="34" t="s">
        <v>5554</v>
      </c>
    </row>
    <row r="1073" spans="1:16" ht="38.25" x14ac:dyDescent="0.25">
      <c r="A1073" s="27" t="s">
        <v>3784</v>
      </c>
      <c r="B1073" s="28" t="s">
        <v>3785</v>
      </c>
      <c r="C1073" s="28" t="s">
        <v>2587</v>
      </c>
      <c r="D1073" s="35" t="s">
        <v>3786</v>
      </c>
      <c r="E1073" s="28" t="s">
        <v>1607</v>
      </c>
      <c r="F1073" s="28" t="s">
        <v>1608</v>
      </c>
      <c r="G1073" s="29" t="s">
        <v>621</v>
      </c>
      <c r="H1073" s="29" t="s">
        <v>8</v>
      </c>
      <c r="I1073" s="30">
        <v>120</v>
      </c>
      <c r="J1073" s="30">
        <v>0</v>
      </c>
      <c r="K1073" s="31">
        <v>43098.94</v>
      </c>
      <c r="L1073" s="32" t="s">
        <v>3787</v>
      </c>
      <c r="M1073" s="33">
        <v>44036</v>
      </c>
      <c r="N1073" s="33">
        <v>47687</v>
      </c>
      <c r="O1073" s="33">
        <v>45863</v>
      </c>
      <c r="P1073" s="34" t="s">
        <v>5564</v>
      </c>
    </row>
    <row r="1074" spans="1:16" ht="63.75" x14ac:dyDescent="0.25">
      <c r="A1074" s="27" t="s">
        <v>16</v>
      </c>
      <c r="B1074" s="28" t="s">
        <v>3788</v>
      </c>
      <c r="C1074" s="28" t="s">
        <v>266</v>
      </c>
      <c r="D1074" s="40" t="s">
        <v>3789</v>
      </c>
      <c r="E1074" s="28" t="s">
        <v>342</v>
      </c>
      <c r="F1074" s="28" t="s">
        <v>343</v>
      </c>
      <c r="G1074" s="29" t="s">
        <v>102</v>
      </c>
      <c r="H1074" s="29" t="s">
        <v>103</v>
      </c>
      <c r="I1074" s="30">
        <v>360</v>
      </c>
      <c r="J1074" s="30">
        <v>0</v>
      </c>
      <c r="K1074" s="31">
        <v>125160.06</v>
      </c>
      <c r="L1074" s="32" t="s">
        <v>3790</v>
      </c>
      <c r="M1074" s="33">
        <v>45200</v>
      </c>
      <c r="N1074" s="33">
        <v>47026</v>
      </c>
      <c r="O1074" s="33">
        <v>45205</v>
      </c>
      <c r="P1074" s="34" t="s">
        <v>5552</v>
      </c>
    </row>
    <row r="1075" spans="1:16" ht="51" x14ac:dyDescent="0.25">
      <c r="A1075" s="27" t="s">
        <v>3791</v>
      </c>
      <c r="B1075" s="28" t="s">
        <v>3792</v>
      </c>
      <c r="C1075" s="28" t="s">
        <v>5406</v>
      </c>
      <c r="D1075" s="35" t="s">
        <v>3793</v>
      </c>
      <c r="E1075" s="28" t="s">
        <v>161</v>
      </c>
      <c r="F1075" s="28" t="s">
        <v>162</v>
      </c>
      <c r="G1075" s="29" t="s">
        <v>114</v>
      </c>
      <c r="H1075" s="29" t="s">
        <v>8</v>
      </c>
      <c r="I1075" s="30">
        <v>15</v>
      </c>
      <c r="J1075" s="30">
        <v>15</v>
      </c>
      <c r="K1075" s="31">
        <v>111782</v>
      </c>
      <c r="L1075" s="32" t="s">
        <v>3794</v>
      </c>
      <c r="M1075" s="33">
        <v>43800</v>
      </c>
      <c r="N1075" s="33">
        <v>47452</v>
      </c>
      <c r="O1075" s="33">
        <v>45814</v>
      </c>
      <c r="P1075" s="34" t="s">
        <v>5553</v>
      </c>
    </row>
    <row r="1076" spans="1:16" ht="51" x14ac:dyDescent="0.25">
      <c r="A1076" s="27" t="s">
        <v>3795</v>
      </c>
      <c r="B1076" s="28" t="s">
        <v>3796</v>
      </c>
      <c r="C1076" s="28" t="s">
        <v>266</v>
      </c>
      <c r="D1076" s="35" t="s">
        <v>3797</v>
      </c>
      <c r="E1076" s="28" t="s">
        <v>2854</v>
      </c>
      <c r="F1076" s="28" t="s">
        <v>2855</v>
      </c>
      <c r="G1076" s="29" t="s">
        <v>518</v>
      </c>
      <c r="H1076" s="29" t="s">
        <v>8</v>
      </c>
      <c r="I1076" s="30">
        <v>90</v>
      </c>
      <c r="J1076" s="30">
        <v>0</v>
      </c>
      <c r="K1076" s="31">
        <v>69487.27</v>
      </c>
      <c r="L1076" s="32" t="s">
        <v>3798</v>
      </c>
      <c r="M1076" s="33">
        <v>44835</v>
      </c>
      <c r="N1076" s="33">
        <v>46660</v>
      </c>
      <c r="O1076" s="33">
        <v>44818</v>
      </c>
      <c r="P1076" s="34" t="s">
        <v>5553</v>
      </c>
    </row>
    <row r="1077" spans="1:16" ht="51" x14ac:dyDescent="0.25">
      <c r="A1077" s="27" t="s">
        <v>16</v>
      </c>
      <c r="B1077" s="28" t="s">
        <v>3799</v>
      </c>
      <c r="C1077" s="28" t="s">
        <v>5406</v>
      </c>
      <c r="D1077" s="35" t="s">
        <v>3800</v>
      </c>
      <c r="E1077" s="28" t="s">
        <v>3801</v>
      </c>
      <c r="F1077" s="28" t="s">
        <v>3802</v>
      </c>
      <c r="G1077" s="29" t="s">
        <v>379</v>
      </c>
      <c r="H1077" s="29" t="s">
        <v>8</v>
      </c>
      <c r="I1077" s="30">
        <v>80</v>
      </c>
      <c r="J1077" s="30">
        <v>0</v>
      </c>
      <c r="K1077" s="31">
        <v>55529.09</v>
      </c>
      <c r="L1077" s="32" t="s">
        <v>8</v>
      </c>
      <c r="M1077" s="33">
        <v>44593</v>
      </c>
      <c r="N1077" s="33">
        <v>46418</v>
      </c>
      <c r="O1077" s="33">
        <v>44593</v>
      </c>
      <c r="P1077" s="34" t="s">
        <v>5553</v>
      </c>
    </row>
    <row r="1078" spans="1:16" ht="51" x14ac:dyDescent="0.25">
      <c r="A1078" s="27" t="s">
        <v>3803</v>
      </c>
      <c r="B1078" s="28" t="s">
        <v>3804</v>
      </c>
      <c r="C1078" s="28" t="s">
        <v>3</v>
      </c>
      <c r="D1078" s="35" t="s">
        <v>3805</v>
      </c>
      <c r="E1078" s="28" t="s">
        <v>3806</v>
      </c>
      <c r="F1078" s="28" t="s">
        <v>3807</v>
      </c>
      <c r="G1078" s="29" t="s">
        <v>875</v>
      </c>
      <c r="H1078" s="29" t="s">
        <v>876</v>
      </c>
      <c r="I1078" s="30">
        <v>30</v>
      </c>
      <c r="J1078" s="30">
        <v>30</v>
      </c>
      <c r="K1078" s="31">
        <v>111516.35</v>
      </c>
      <c r="L1078" s="32" t="s">
        <v>3808</v>
      </c>
      <c r="M1078" s="33">
        <v>43862</v>
      </c>
      <c r="N1078" s="33">
        <v>47514</v>
      </c>
      <c r="O1078" s="33">
        <v>45898</v>
      </c>
      <c r="P1078" s="34" t="s">
        <v>5553</v>
      </c>
    </row>
    <row r="1079" spans="1:16" ht="51" x14ac:dyDescent="0.25">
      <c r="A1079" s="27" t="s">
        <v>3809</v>
      </c>
      <c r="B1079" s="28" t="s">
        <v>3810</v>
      </c>
      <c r="C1079" s="28" t="s">
        <v>174</v>
      </c>
      <c r="D1079" s="35" t="s">
        <v>3811</v>
      </c>
      <c r="E1079" s="28" t="s">
        <v>1078</v>
      </c>
      <c r="F1079" s="28" t="s">
        <v>1079</v>
      </c>
      <c r="G1079" s="29" t="s">
        <v>518</v>
      </c>
      <c r="H1079" s="29" t="s">
        <v>8</v>
      </c>
      <c r="I1079" s="30">
        <v>75</v>
      </c>
      <c r="J1079" s="30">
        <v>0</v>
      </c>
      <c r="K1079" s="31">
        <v>56426.93</v>
      </c>
      <c r="L1079" s="32" t="s">
        <v>3812</v>
      </c>
      <c r="M1079" s="33">
        <v>43903</v>
      </c>
      <c r="N1079" s="33">
        <v>47554</v>
      </c>
      <c r="O1079" s="33">
        <v>45722</v>
      </c>
      <c r="P1079" s="34" t="s">
        <v>5553</v>
      </c>
    </row>
    <row r="1080" spans="1:16" ht="51" x14ac:dyDescent="0.25">
      <c r="A1080" s="27" t="s">
        <v>3813</v>
      </c>
      <c r="B1080" s="28" t="s">
        <v>3814</v>
      </c>
      <c r="C1080" s="28" t="s">
        <v>5406</v>
      </c>
      <c r="D1080" s="35" t="s">
        <v>3815</v>
      </c>
      <c r="E1080" s="28" t="s">
        <v>3234</v>
      </c>
      <c r="F1080" s="28" t="s">
        <v>3235</v>
      </c>
      <c r="G1080" s="29" t="s">
        <v>114</v>
      </c>
      <c r="H1080" s="29" t="s">
        <v>8</v>
      </c>
      <c r="I1080" s="30">
        <v>15</v>
      </c>
      <c r="J1080" s="30">
        <v>15</v>
      </c>
      <c r="K1080" s="31">
        <v>145018.68000000002</v>
      </c>
      <c r="L1080" s="32" t="s">
        <v>3816</v>
      </c>
      <c r="M1080" s="33">
        <v>43922</v>
      </c>
      <c r="N1080" s="33">
        <v>47573</v>
      </c>
      <c r="O1080" s="33">
        <v>45691</v>
      </c>
      <c r="P1080" s="34" t="s">
        <v>5553</v>
      </c>
    </row>
    <row r="1081" spans="1:16" ht="51" x14ac:dyDescent="0.25">
      <c r="A1081" s="27" t="s">
        <v>3817</v>
      </c>
      <c r="B1081" s="28" t="s">
        <v>3818</v>
      </c>
      <c r="C1081" s="28" t="s">
        <v>78</v>
      </c>
      <c r="D1081" s="35" t="s">
        <v>3819</v>
      </c>
      <c r="E1081" s="28" t="s">
        <v>847</v>
      </c>
      <c r="F1081" s="28" t="s">
        <v>848</v>
      </c>
      <c r="G1081" s="29" t="s">
        <v>102</v>
      </c>
      <c r="H1081" s="29" t="s">
        <v>103</v>
      </c>
      <c r="I1081" s="30">
        <v>60</v>
      </c>
      <c r="J1081" s="30">
        <v>0</v>
      </c>
      <c r="K1081" s="31">
        <v>38023.510000000009</v>
      </c>
      <c r="L1081" s="32" t="s">
        <v>3820</v>
      </c>
      <c r="M1081" s="33">
        <v>43922</v>
      </c>
      <c r="N1081" s="33">
        <v>47573</v>
      </c>
      <c r="O1081" s="33">
        <v>45750</v>
      </c>
      <c r="P1081" s="34" t="s">
        <v>5552</v>
      </c>
    </row>
    <row r="1082" spans="1:16" ht="51" x14ac:dyDescent="0.25">
      <c r="A1082" s="27" t="s">
        <v>3821</v>
      </c>
      <c r="B1082" s="28" t="s">
        <v>3822</v>
      </c>
      <c r="C1082" s="28" t="s">
        <v>222</v>
      </c>
      <c r="D1082" s="35" t="s">
        <v>3823</v>
      </c>
      <c r="E1082" s="28" t="s">
        <v>756</v>
      </c>
      <c r="F1082" s="28" t="s">
        <v>757</v>
      </c>
      <c r="G1082" s="29" t="s">
        <v>102</v>
      </c>
      <c r="H1082" s="29" t="s">
        <v>247</v>
      </c>
      <c r="I1082" s="30">
        <v>100</v>
      </c>
      <c r="J1082" s="30">
        <v>0</v>
      </c>
      <c r="K1082" s="31">
        <v>21779.040000000001</v>
      </c>
      <c r="L1082" s="32" t="s">
        <v>3824</v>
      </c>
      <c r="M1082" s="33">
        <v>43958</v>
      </c>
      <c r="N1082" s="33">
        <v>47609</v>
      </c>
      <c r="O1082" s="33">
        <v>45791</v>
      </c>
      <c r="P1082" s="34" t="s">
        <v>5555</v>
      </c>
    </row>
    <row r="1083" spans="1:16" ht="51" x14ac:dyDescent="0.25">
      <c r="A1083" s="27" t="s">
        <v>5455</v>
      </c>
      <c r="B1083" s="28" t="s">
        <v>5456</v>
      </c>
      <c r="C1083" s="28" t="s">
        <v>181</v>
      </c>
      <c r="D1083" s="40" t="s">
        <v>5457</v>
      </c>
      <c r="E1083" s="28" t="s">
        <v>1573</v>
      </c>
      <c r="F1083" s="28" t="s">
        <v>1574</v>
      </c>
      <c r="G1083" s="29" t="s">
        <v>102</v>
      </c>
      <c r="H1083" s="29" t="s">
        <v>474</v>
      </c>
      <c r="I1083" s="30">
        <v>280</v>
      </c>
      <c r="J1083" s="30">
        <v>0</v>
      </c>
      <c r="K1083" s="31">
        <v>229119.63</v>
      </c>
      <c r="L1083" s="32" t="s">
        <v>3825</v>
      </c>
      <c r="M1083" s="33">
        <v>45977</v>
      </c>
      <c r="N1083" s="33">
        <v>47802</v>
      </c>
      <c r="O1083" s="33">
        <v>45986</v>
      </c>
      <c r="P1083" s="34" t="s">
        <v>5559</v>
      </c>
    </row>
    <row r="1084" spans="1:16" ht="51" x14ac:dyDescent="0.25">
      <c r="A1084" s="27" t="s">
        <v>3826</v>
      </c>
      <c r="B1084" s="28" t="s">
        <v>3827</v>
      </c>
      <c r="C1084" s="28" t="s">
        <v>5406</v>
      </c>
      <c r="D1084" s="35" t="s">
        <v>3828</v>
      </c>
      <c r="E1084" s="28" t="s">
        <v>1900</v>
      </c>
      <c r="F1084" s="28" t="s">
        <v>1901</v>
      </c>
      <c r="G1084" s="29" t="s">
        <v>114</v>
      </c>
      <c r="H1084" s="29" t="s">
        <v>8</v>
      </c>
      <c r="I1084" s="30">
        <v>15</v>
      </c>
      <c r="J1084" s="30">
        <v>15</v>
      </c>
      <c r="K1084" s="31">
        <v>131078.88</v>
      </c>
      <c r="L1084" s="32" t="s">
        <v>3829</v>
      </c>
      <c r="M1084" s="33">
        <v>43992</v>
      </c>
      <c r="N1084" s="33">
        <v>47643</v>
      </c>
      <c r="O1084" s="33">
        <v>45821</v>
      </c>
      <c r="P1084" s="34" t="s">
        <v>5553</v>
      </c>
    </row>
    <row r="1085" spans="1:16" ht="51" x14ac:dyDescent="0.25">
      <c r="A1085" s="27" t="s">
        <v>4232</v>
      </c>
      <c r="B1085" s="28" t="s">
        <v>4233</v>
      </c>
      <c r="C1085" s="28" t="s">
        <v>211</v>
      </c>
      <c r="D1085" s="35" t="s">
        <v>4234</v>
      </c>
      <c r="E1085" s="28" t="s">
        <v>4235</v>
      </c>
      <c r="F1085" s="28" t="s">
        <v>4236</v>
      </c>
      <c r="G1085" s="29" t="s">
        <v>19</v>
      </c>
      <c r="H1085" s="29" t="s">
        <v>1064</v>
      </c>
      <c r="I1085" s="30">
        <v>12</v>
      </c>
      <c r="J1085" s="30">
        <v>12</v>
      </c>
      <c r="K1085" s="31">
        <v>29882.880000000001</v>
      </c>
      <c r="L1085" s="32" t="s">
        <v>4237</v>
      </c>
      <c r="M1085" s="33">
        <v>44608</v>
      </c>
      <c r="N1085" s="33">
        <v>46433</v>
      </c>
      <c r="O1085" s="33">
        <v>44616</v>
      </c>
      <c r="P1085" s="34" t="s">
        <v>5553</v>
      </c>
    </row>
    <row r="1086" spans="1:16" ht="51" x14ac:dyDescent="0.25">
      <c r="A1086" s="27" t="s">
        <v>3834</v>
      </c>
      <c r="B1086" s="28" t="s">
        <v>3835</v>
      </c>
      <c r="C1086" s="28" t="s">
        <v>181</v>
      </c>
      <c r="D1086" s="35" t="s">
        <v>3836</v>
      </c>
      <c r="E1086" s="28" t="s">
        <v>358</v>
      </c>
      <c r="F1086" s="28" t="s">
        <v>359</v>
      </c>
      <c r="G1086" s="29" t="s">
        <v>609</v>
      </c>
      <c r="H1086" s="29" t="s">
        <v>8</v>
      </c>
      <c r="I1086" s="30">
        <v>30</v>
      </c>
      <c r="J1086" s="30">
        <v>0</v>
      </c>
      <c r="K1086" s="31">
        <v>126224.23999999999</v>
      </c>
      <c r="L1086" s="32" t="s">
        <v>3837</v>
      </c>
      <c r="M1086" s="33">
        <v>44305</v>
      </c>
      <c r="N1086" s="33">
        <v>46130</v>
      </c>
      <c r="O1086" s="33">
        <v>44308</v>
      </c>
      <c r="P1086" s="34" t="s">
        <v>5563</v>
      </c>
    </row>
    <row r="1087" spans="1:16" ht="51" x14ac:dyDescent="0.25">
      <c r="A1087" s="27" t="s">
        <v>3838</v>
      </c>
      <c r="B1087" s="28" t="s">
        <v>3839</v>
      </c>
      <c r="C1087" s="28" t="s">
        <v>43</v>
      </c>
      <c r="D1087" s="35" t="s">
        <v>3840</v>
      </c>
      <c r="E1087" s="28" t="s">
        <v>530</v>
      </c>
      <c r="F1087" s="28" t="s">
        <v>531</v>
      </c>
      <c r="G1087" s="29" t="s">
        <v>102</v>
      </c>
      <c r="H1087" s="29" t="s">
        <v>474</v>
      </c>
      <c r="I1087" s="30">
        <v>480</v>
      </c>
      <c r="J1087" s="30">
        <v>0</v>
      </c>
      <c r="K1087" s="31">
        <v>375386.36</v>
      </c>
      <c r="L1087" s="32" t="s">
        <v>3841</v>
      </c>
      <c r="M1087" s="33">
        <v>44084</v>
      </c>
      <c r="N1087" s="33">
        <v>46387</v>
      </c>
      <c r="O1087" s="33">
        <v>46021</v>
      </c>
      <c r="P1087" s="34" t="s">
        <v>5559</v>
      </c>
    </row>
    <row r="1088" spans="1:16" ht="51" x14ac:dyDescent="0.25">
      <c r="A1088" s="27" t="s">
        <v>3842</v>
      </c>
      <c r="B1088" s="28" t="s">
        <v>3843</v>
      </c>
      <c r="C1088" s="28" t="s">
        <v>181</v>
      </c>
      <c r="D1088" s="36" t="s">
        <v>3844</v>
      </c>
      <c r="E1088" s="28" t="s">
        <v>3845</v>
      </c>
      <c r="F1088" s="28" t="s">
        <v>3846</v>
      </c>
      <c r="G1088" s="29" t="s">
        <v>147</v>
      </c>
      <c r="H1088" s="29" t="s">
        <v>1217</v>
      </c>
      <c r="I1088" s="30">
        <v>40</v>
      </c>
      <c r="J1088" s="30">
        <v>0</v>
      </c>
      <c r="K1088" s="31">
        <v>28835.09</v>
      </c>
      <c r="L1088" s="32" t="s">
        <v>3847</v>
      </c>
      <c r="M1088" s="33">
        <v>44144</v>
      </c>
      <c r="N1088" s="33">
        <v>47795</v>
      </c>
      <c r="O1088" s="33">
        <v>45971</v>
      </c>
      <c r="P1088" s="34" t="s">
        <v>5554</v>
      </c>
    </row>
    <row r="1089" spans="1:16" ht="51" x14ac:dyDescent="0.25">
      <c r="A1089" s="27" t="s">
        <v>3848</v>
      </c>
      <c r="B1089" s="28" t="s">
        <v>3849</v>
      </c>
      <c r="C1089" s="28" t="s">
        <v>5406</v>
      </c>
      <c r="D1089" s="35" t="s">
        <v>3850</v>
      </c>
      <c r="E1089" s="28" t="s">
        <v>358</v>
      </c>
      <c r="F1089" s="28" t="s">
        <v>359</v>
      </c>
      <c r="G1089" s="29" t="s">
        <v>114</v>
      </c>
      <c r="H1089" s="29" t="s">
        <v>8</v>
      </c>
      <c r="I1089" s="30">
        <v>15</v>
      </c>
      <c r="J1089" s="30">
        <v>15</v>
      </c>
      <c r="K1089" s="31">
        <v>146259.85999999999</v>
      </c>
      <c r="L1089" s="32" t="s">
        <v>3851</v>
      </c>
      <c r="M1089" s="33">
        <v>44297</v>
      </c>
      <c r="N1089" s="33">
        <v>46122</v>
      </c>
      <c r="O1089" s="33">
        <v>44298</v>
      </c>
      <c r="P1089" s="34" t="s">
        <v>5553</v>
      </c>
    </row>
    <row r="1090" spans="1:16" ht="51" x14ac:dyDescent="0.25">
      <c r="A1090" s="27" t="s">
        <v>3852</v>
      </c>
      <c r="B1090" s="28" t="s">
        <v>3853</v>
      </c>
      <c r="C1090" s="28" t="s">
        <v>356</v>
      </c>
      <c r="D1090" s="35" t="s">
        <v>3854</v>
      </c>
      <c r="E1090" s="28" t="s">
        <v>33</v>
      </c>
      <c r="F1090" s="28" t="s">
        <v>213</v>
      </c>
      <c r="G1090" s="29" t="s">
        <v>102</v>
      </c>
      <c r="H1090" s="29" t="s">
        <v>103</v>
      </c>
      <c r="I1090" s="30">
        <v>120</v>
      </c>
      <c r="J1090" s="30">
        <v>0</v>
      </c>
      <c r="K1090" s="31">
        <v>50623.839999999997</v>
      </c>
      <c r="L1090" s="32" t="s">
        <v>3855</v>
      </c>
      <c r="M1090" s="33">
        <v>44293</v>
      </c>
      <c r="N1090" s="33">
        <v>46118</v>
      </c>
      <c r="O1090" s="33">
        <v>44294</v>
      </c>
      <c r="P1090" s="34" t="s">
        <v>5552</v>
      </c>
    </row>
    <row r="1091" spans="1:16" ht="51" x14ac:dyDescent="0.25">
      <c r="A1091" s="27" t="s">
        <v>3856</v>
      </c>
      <c r="B1091" s="28" t="s">
        <v>3857</v>
      </c>
      <c r="C1091" s="28" t="s">
        <v>63</v>
      </c>
      <c r="D1091" s="35" t="s">
        <v>3858</v>
      </c>
      <c r="E1091" s="28" t="s">
        <v>3516</v>
      </c>
      <c r="F1091" s="28" t="s">
        <v>3517</v>
      </c>
      <c r="G1091" s="29" t="s">
        <v>102</v>
      </c>
      <c r="H1091" s="29" t="s">
        <v>103</v>
      </c>
      <c r="I1091" s="30">
        <v>120</v>
      </c>
      <c r="J1091" s="30">
        <v>0</v>
      </c>
      <c r="K1091" s="31">
        <v>49780.84</v>
      </c>
      <c r="L1091" s="32" t="s">
        <v>3859</v>
      </c>
      <c r="M1091" s="33">
        <v>44287</v>
      </c>
      <c r="N1091" s="33">
        <v>47938</v>
      </c>
      <c r="O1091" s="33">
        <v>0</v>
      </c>
      <c r="P1091" s="34" t="s">
        <v>5552</v>
      </c>
    </row>
    <row r="1092" spans="1:16" ht="51" x14ac:dyDescent="0.25">
      <c r="A1092" s="27" t="s">
        <v>2965</v>
      </c>
      <c r="B1092" s="28" t="s">
        <v>2966</v>
      </c>
      <c r="C1092" s="28" t="s">
        <v>3</v>
      </c>
      <c r="D1092" s="35" t="s">
        <v>2967</v>
      </c>
      <c r="E1092" s="28" t="s">
        <v>364</v>
      </c>
      <c r="F1092" s="28" t="s">
        <v>365</v>
      </c>
      <c r="G1092" s="29" t="s">
        <v>335</v>
      </c>
      <c r="H1092" s="29" t="s">
        <v>336</v>
      </c>
      <c r="I1092" s="30">
        <v>20</v>
      </c>
      <c r="J1092" s="30">
        <v>20</v>
      </c>
      <c r="K1092" s="31">
        <v>247968.65</v>
      </c>
      <c r="L1092" s="32" t="s">
        <v>2968</v>
      </c>
      <c r="M1092" s="33">
        <v>43766</v>
      </c>
      <c r="N1092" s="33">
        <v>47418</v>
      </c>
      <c r="O1092" s="33">
        <v>45594</v>
      </c>
      <c r="P1092" s="34" t="s">
        <v>5554</v>
      </c>
    </row>
    <row r="1093" spans="1:16" ht="51" x14ac:dyDescent="0.25">
      <c r="A1093" s="27" t="s">
        <v>3864</v>
      </c>
      <c r="B1093" s="28" t="s">
        <v>3865</v>
      </c>
      <c r="C1093" s="28" t="s">
        <v>5406</v>
      </c>
      <c r="D1093" s="35" t="s">
        <v>3866</v>
      </c>
      <c r="E1093" s="28" t="s">
        <v>853</v>
      </c>
      <c r="F1093" s="28" t="s">
        <v>854</v>
      </c>
      <c r="G1093" s="29" t="s">
        <v>114</v>
      </c>
      <c r="H1093" s="29" t="s">
        <v>8</v>
      </c>
      <c r="I1093" s="30">
        <v>15</v>
      </c>
      <c r="J1093" s="30">
        <v>15</v>
      </c>
      <c r="K1093" s="31">
        <v>149470.36000000002</v>
      </c>
      <c r="L1093" s="32" t="s">
        <v>3867</v>
      </c>
      <c r="M1093" s="33">
        <v>44120</v>
      </c>
      <c r="N1093" s="33">
        <v>47771</v>
      </c>
      <c r="O1093" s="33">
        <v>45966</v>
      </c>
      <c r="P1093" s="34" t="s">
        <v>5553</v>
      </c>
    </row>
    <row r="1094" spans="1:16" ht="51" x14ac:dyDescent="0.25">
      <c r="A1094" s="27" t="s">
        <v>3777</v>
      </c>
      <c r="B1094" s="28" t="s">
        <v>3778</v>
      </c>
      <c r="C1094" s="28" t="s">
        <v>2587</v>
      </c>
      <c r="D1094" s="35" t="s">
        <v>3779</v>
      </c>
      <c r="E1094" s="28" t="s">
        <v>302</v>
      </c>
      <c r="F1094" s="28" t="s">
        <v>303</v>
      </c>
      <c r="G1094" s="29" t="s">
        <v>335</v>
      </c>
      <c r="H1094" s="29" t="s">
        <v>336</v>
      </c>
      <c r="I1094" s="30">
        <v>21</v>
      </c>
      <c r="J1094" s="30">
        <v>21</v>
      </c>
      <c r="K1094" s="31">
        <v>248763.17</v>
      </c>
      <c r="L1094" s="32" t="s">
        <v>3780</v>
      </c>
      <c r="M1094" s="33">
        <v>43766</v>
      </c>
      <c r="N1094" s="33">
        <v>47418</v>
      </c>
      <c r="O1094" s="33">
        <v>45590</v>
      </c>
      <c r="P1094" s="34" t="s">
        <v>5554</v>
      </c>
    </row>
    <row r="1095" spans="1:16" ht="51" x14ac:dyDescent="0.25">
      <c r="A1095" s="27" t="s">
        <v>3868</v>
      </c>
      <c r="B1095" s="28" t="s">
        <v>3869</v>
      </c>
      <c r="C1095" s="28" t="s">
        <v>5406</v>
      </c>
      <c r="D1095" s="35" t="s">
        <v>3870</v>
      </c>
      <c r="E1095" s="28" t="s">
        <v>503</v>
      </c>
      <c r="F1095" s="28" t="s">
        <v>504</v>
      </c>
      <c r="G1095" s="29" t="s">
        <v>114</v>
      </c>
      <c r="H1095" s="29" t="s">
        <v>8</v>
      </c>
      <c r="I1095" s="30">
        <v>15</v>
      </c>
      <c r="J1095" s="30">
        <v>15</v>
      </c>
      <c r="K1095" s="31">
        <v>150168.08000000002</v>
      </c>
      <c r="L1095" s="32" t="s">
        <v>3871</v>
      </c>
      <c r="M1095" s="33">
        <v>44106</v>
      </c>
      <c r="N1095" s="33">
        <v>47757</v>
      </c>
      <c r="O1095" s="33">
        <v>45938</v>
      </c>
      <c r="P1095" s="34" t="s">
        <v>5553</v>
      </c>
    </row>
    <row r="1096" spans="1:16" ht="51" x14ac:dyDescent="0.25">
      <c r="A1096" s="27" t="s">
        <v>3872</v>
      </c>
      <c r="B1096" s="28" t="s">
        <v>3873</v>
      </c>
      <c r="C1096" s="28" t="s">
        <v>5406</v>
      </c>
      <c r="D1096" s="35" t="s">
        <v>3874</v>
      </c>
      <c r="E1096" s="28" t="s">
        <v>1072</v>
      </c>
      <c r="F1096" s="28" t="s">
        <v>1073</v>
      </c>
      <c r="G1096" s="29" t="s">
        <v>114</v>
      </c>
      <c r="H1096" s="29" t="s">
        <v>8</v>
      </c>
      <c r="I1096" s="30">
        <v>15</v>
      </c>
      <c r="J1096" s="30">
        <v>15</v>
      </c>
      <c r="K1096" s="31">
        <v>113800.24</v>
      </c>
      <c r="L1096" s="32" t="s">
        <v>3875</v>
      </c>
      <c r="M1096" s="33">
        <v>44151</v>
      </c>
      <c r="N1096" s="33">
        <v>46157</v>
      </c>
      <c r="O1096" s="33">
        <v>45985</v>
      </c>
      <c r="P1096" s="34" t="s">
        <v>5553</v>
      </c>
    </row>
    <row r="1097" spans="1:16" ht="51" x14ac:dyDescent="0.25">
      <c r="A1097" s="27" t="s">
        <v>3876</v>
      </c>
      <c r="B1097" s="28" t="s">
        <v>3877</v>
      </c>
      <c r="C1097" s="28" t="s">
        <v>5406</v>
      </c>
      <c r="D1097" s="35" t="s">
        <v>3878</v>
      </c>
      <c r="E1097" s="28" t="s">
        <v>3879</v>
      </c>
      <c r="F1097" s="28" t="s">
        <v>3880</v>
      </c>
      <c r="G1097" s="29" t="s">
        <v>114</v>
      </c>
      <c r="H1097" s="29" t="s">
        <v>8</v>
      </c>
      <c r="I1097" s="30">
        <v>15</v>
      </c>
      <c r="J1097" s="30">
        <v>15</v>
      </c>
      <c r="K1097" s="31">
        <v>130368.25</v>
      </c>
      <c r="L1097" s="32" t="s">
        <v>3881</v>
      </c>
      <c r="M1097" s="33">
        <v>44880</v>
      </c>
      <c r="N1097" s="33">
        <v>46705</v>
      </c>
      <c r="O1097" s="33">
        <v>44882</v>
      </c>
      <c r="P1097" s="34" t="s">
        <v>5553</v>
      </c>
    </row>
    <row r="1098" spans="1:16" ht="51" x14ac:dyDescent="0.25">
      <c r="A1098" s="27" t="s">
        <v>3882</v>
      </c>
      <c r="B1098" s="28" t="s">
        <v>3883</v>
      </c>
      <c r="C1098" s="28" t="s">
        <v>477</v>
      </c>
      <c r="D1098" s="35" t="s">
        <v>3884</v>
      </c>
      <c r="E1098" s="28" t="s">
        <v>2776</v>
      </c>
      <c r="F1098" s="28" t="s">
        <v>2777</v>
      </c>
      <c r="G1098" s="29" t="s">
        <v>513</v>
      </c>
      <c r="H1098" s="29" t="s">
        <v>8</v>
      </c>
      <c r="I1098" s="30">
        <v>1000</v>
      </c>
      <c r="J1098" s="30">
        <v>0</v>
      </c>
      <c r="K1098" s="31">
        <v>82417.08</v>
      </c>
      <c r="L1098" s="32" t="s">
        <v>3885</v>
      </c>
      <c r="M1098" s="33">
        <v>44287</v>
      </c>
      <c r="N1098" s="33">
        <v>46112</v>
      </c>
      <c r="O1098" s="33">
        <v>44291</v>
      </c>
      <c r="P1098" s="34" t="s">
        <v>5560</v>
      </c>
    </row>
    <row r="1099" spans="1:16" ht="63.75" x14ac:dyDescent="0.25">
      <c r="A1099" s="27" t="s">
        <v>3886</v>
      </c>
      <c r="B1099" s="28" t="s">
        <v>3887</v>
      </c>
      <c r="C1099" s="28" t="s">
        <v>356</v>
      </c>
      <c r="D1099" s="35" t="s">
        <v>3888</v>
      </c>
      <c r="E1099" s="28" t="s">
        <v>1325</v>
      </c>
      <c r="F1099" s="28" t="s">
        <v>1326</v>
      </c>
      <c r="G1099" s="29" t="s">
        <v>513</v>
      </c>
      <c r="H1099" s="29" t="s">
        <v>8</v>
      </c>
      <c r="I1099" s="30">
        <v>1000</v>
      </c>
      <c r="J1099" s="30">
        <v>0</v>
      </c>
      <c r="K1099" s="31">
        <v>76836.19</v>
      </c>
      <c r="L1099" s="32" t="s">
        <v>8</v>
      </c>
      <c r="M1099" s="33">
        <v>44287</v>
      </c>
      <c r="N1099" s="33">
        <v>46112</v>
      </c>
      <c r="O1099" s="33">
        <v>44291</v>
      </c>
      <c r="P1099" s="34" t="s">
        <v>5560</v>
      </c>
    </row>
    <row r="1100" spans="1:16" ht="51" x14ac:dyDescent="0.25">
      <c r="A1100" s="27" t="s">
        <v>3889</v>
      </c>
      <c r="B1100" s="28" t="s">
        <v>3890</v>
      </c>
      <c r="C1100" s="28" t="s">
        <v>2407</v>
      </c>
      <c r="D1100" s="35" t="s">
        <v>3891</v>
      </c>
      <c r="E1100" s="28" t="s">
        <v>2415</v>
      </c>
      <c r="F1100" s="28" t="s">
        <v>2416</v>
      </c>
      <c r="G1100" s="29" t="s">
        <v>102</v>
      </c>
      <c r="H1100" s="29" t="s">
        <v>103</v>
      </c>
      <c r="I1100" s="30">
        <v>60</v>
      </c>
      <c r="J1100" s="30">
        <v>0</v>
      </c>
      <c r="K1100" s="31">
        <v>38012.570000000007</v>
      </c>
      <c r="L1100" s="32" t="s">
        <v>3892</v>
      </c>
      <c r="M1100" s="33">
        <v>44136</v>
      </c>
      <c r="N1100" s="33">
        <v>47787</v>
      </c>
      <c r="O1100" s="33">
        <v>45972</v>
      </c>
      <c r="P1100" s="34" t="s">
        <v>5552</v>
      </c>
    </row>
    <row r="1101" spans="1:16" ht="51" x14ac:dyDescent="0.25">
      <c r="A1101" s="27" t="s">
        <v>3893</v>
      </c>
      <c r="B1101" s="28" t="s">
        <v>3894</v>
      </c>
      <c r="C1101" s="28" t="s">
        <v>150</v>
      </c>
      <c r="D1101" s="35" t="s">
        <v>3895</v>
      </c>
      <c r="E1101" s="28" t="s">
        <v>888</v>
      </c>
      <c r="F1101" s="28" t="s">
        <v>889</v>
      </c>
      <c r="G1101" s="29" t="s">
        <v>102</v>
      </c>
      <c r="H1101" s="29" t="s">
        <v>247</v>
      </c>
      <c r="I1101" s="30">
        <v>100</v>
      </c>
      <c r="J1101" s="30">
        <v>0</v>
      </c>
      <c r="K1101" s="31">
        <v>22085.35</v>
      </c>
      <c r="L1101" s="32" t="s">
        <v>3896</v>
      </c>
      <c r="M1101" s="33">
        <v>44832</v>
      </c>
      <c r="N1101" s="33">
        <v>46657</v>
      </c>
      <c r="O1101" s="33">
        <v>44840</v>
      </c>
      <c r="P1101" s="34" t="s">
        <v>5555</v>
      </c>
    </row>
    <row r="1102" spans="1:16" ht="51" x14ac:dyDescent="0.25">
      <c r="A1102" s="27" t="s">
        <v>5510</v>
      </c>
      <c r="B1102" s="28" t="s">
        <v>5511</v>
      </c>
      <c r="C1102" s="28" t="s">
        <v>250</v>
      </c>
      <c r="D1102" s="40" t="s">
        <v>5512</v>
      </c>
      <c r="E1102" s="28" t="s">
        <v>51</v>
      </c>
      <c r="F1102" s="28" t="s">
        <v>5513</v>
      </c>
      <c r="G1102" s="29" t="s">
        <v>766</v>
      </c>
      <c r="H1102" s="29" t="s">
        <v>8</v>
      </c>
      <c r="I1102" s="30">
        <v>30</v>
      </c>
      <c r="J1102" s="30">
        <v>30</v>
      </c>
      <c r="K1102" s="31">
        <v>140246.72</v>
      </c>
      <c r="L1102" s="32" t="s">
        <v>1095</v>
      </c>
      <c r="M1102" s="33">
        <v>45999</v>
      </c>
      <c r="N1102" s="33">
        <v>47824</v>
      </c>
      <c r="O1102" s="33">
        <v>46003</v>
      </c>
      <c r="P1102" s="34" t="s">
        <v>5563</v>
      </c>
    </row>
    <row r="1103" spans="1:16" ht="63.75" x14ac:dyDescent="0.25">
      <c r="A1103" s="27" t="s">
        <v>3901</v>
      </c>
      <c r="B1103" s="28" t="s">
        <v>3902</v>
      </c>
      <c r="C1103" s="28" t="s">
        <v>3</v>
      </c>
      <c r="D1103" s="35" t="s">
        <v>3903</v>
      </c>
      <c r="E1103" s="28" t="s">
        <v>395</v>
      </c>
      <c r="F1103" s="28" t="s">
        <v>396</v>
      </c>
      <c r="G1103" s="29" t="s">
        <v>758</v>
      </c>
      <c r="H1103" s="29" t="s">
        <v>759</v>
      </c>
      <c r="I1103" s="30">
        <v>1500</v>
      </c>
      <c r="J1103" s="30">
        <v>0</v>
      </c>
      <c r="K1103" s="31">
        <v>282296.75</v>
      </c>
      <c r="L1103" s="32" t="s">
        <v>3904</v>
      </c>
      <c r="M1103" s="33">
        <v>44166</v>
      </c>
      <c r="N1103" s="33">
        <v>47817</v>
      </c>
      <c r="O1103" s="33">
        <v>45967</v>
      </c>
      <c r="P1103" s="34" t="s">
        <v>5551</v>
      </c>
    </row>
    <row r="1104" spans="1:16" ht="51" x14ac:dyDescent="0.25">
      <c r="A1104" s="27" t="s">
        <v>3905</v>
      </c>
      <c r="B1104" s="28" t="s">
        <v>3906</v>
      </c>
      <c r="C1104" s="28" t="s">
        <v>174</v>
      </c>
      <c r="D1104" s="35" t="s">
        <v>3907</v>
      </c>
      <c r="E1104" s="28" t="s">
        <v>1124</v>
      </c>
      <c r="F1104" s="28" t="s">
        <v>1125</v>
      </c>
      <c r="G1104" s="29" t="s">
        <v>102</v>
      </c>
      <c r="H1104" s="29" t="s">
        <v>103</v>
      </c>
      <c r="I1104" s="30">
        <v>150</v>
      </c>
      <c r="J1104" s="30">
        <v>0</v>
      </c>
      <c r="K1104" s="31">
        <v>64962.23</v>
      </c>
      <c r="L1104" s="32" t="s">
        <v>3908</v>
      </c>
      <c r="M1104" s="33">
        <v>44166</v>
      </c>
      <c r="N1104" s="33">
        <v>47817</v>
      </c>
      <c r="O1104" s="33">
        <v>45994</v>
      </c>
      <c r="P1104" s="34" t="s">
        <v>5552</v>
      </c>
    </row>
    <row r="1105" spans="1:16" ht="51" x14ac:dyDescent="0.25">
      <c r="A1105" s="27" t="s">
        <v>3909</v>
      </c>
      <c r="B1105" s="28" t="s">
        <v>3910</v>
      </c>
      <c r="C1105" s="28" t="s">
        <v>250</v>
      </c>
      <c r="D1105" s="35" t="s">
        <v>3911</v>
      </c>
      <c r="E1105" s="28" t="s">
        <v>1078</v>
      </c>
      <c r="F1105" s="28" t="s">
        <v>1079</v>
      </c>
      <c r="G1105" s="29" t="s">
        <v>102</v>
      </c>
      <c r="H1105" s="29" t="s">
        <v>103</v>
      </c>
      <c r="I1105" s="30">
        <v>120</v>
      </c>
      <c r="J1105" s="30">
        <v>0</v>
      </c>
      <c r="K1105" s="31">
        <v>58660.639999999999</v>
      </c>
      <c r="L1105" s="32" t="s">
        <v>3912</v>
      </c>
      <c r="M1105" s="33">
        <v>44166</v>
      </c>
      <c r="N1105" s="33">
        <v>47817</v>
      </c>
      <c r="O1105" s="33">
        <v>46013</v>
      </c>
      <c r="P1105" s="34" t="s">
        <v>5552</v>
      </c>
    </row>
    <row r="1106" spans="1:16" ht="51" x14ac:dyDescent="0.25">
      <c r="A1106" s="27" t="s">
        <v>5697</v>
      </c>
      <c r="B1106" s="28" t="s">
        <v>5698</v>
      </c>
      <c r="C1106" s="28" t="s">
        <v>363</v>
      </c>
      <c r="D1106" s="40" t="s">
        <v>5673</v>
      </c>
      <c r="E1106" s="28" t="s">
        <v>3738</v>
      </c>
      <c r="F1106" s="28" t="s">
        <v>5723</v>
      </c>
      <c r="G1106" s="29" t="s">
        <v>102</v>
      </c>
      <c r="H1106" s="29" t="s">
        <v>474</v>
      </c>
      <c r="I1106" s="30">
        <v>320</v>
      </c>
      <c r="J1106" s="30">
        <v>0</v>
      </c>
      <c r="K1106" s="31">
        <v>243391.5</v>
      </c>
      <c r="L1106" s="32" t="s">
        <v>3913</v>
      </c>
      <c r="M1106" s="33">
        <v>46068</v>
      </c>
      <c r="N1106" s="33">
        <v>47893</v>
      </c>
      <c r="O1106" s="33">
        <v>46080</v>
      </c>
      <c r="P1106" s="34" t="s">
        <v>5559</v>
      </c>
    </row>
    <row r="1107" spans="1:16" ht="51" x14ac:dyDescent="0.25">
      <c r="A1107" s="27" t="s">
        <v>3914</v>
      </c>
      <c r="B1107" s="28" t="s">
        <v>3915</v>
      </c>
      <c r="C1107" s="28" t="s">
        <v>200</v>
      </c>
      <c r="D1107" s="35" t="s">
        <v>3916</v>
      </c>
      <c r="E1107" s="28" t="s">
        <v>5514</v>
      </c>
      <c r="F1107" s="28" t="s">
        <v>3917</v>
      </c>
      <c r="G1107" s="29" t="s">
        <v>102</v>
      </c>
      <c r="H1107" s="29" t="s">
        <v>474</v>
      </c>
      <c r="I1107" s="30">
        <v>200</v>
      </c>
      <c r="J1107" s="30">
        <v>0</v>
      </c>
      <c r="K1107" s="31">
        <v>156183.19</v>
      </c>
      <c r="L1107" s="32" t="s">
        <v>3918</v>
      </c>
      <c r="M1107" s="33">
        <v>44200</v>
      </c>
      <c r="N1107" s="33">
        <v>47851</v>
      </c>
      <c r="O1107" s="33">
        <v>46027</v>
      </c>
      <c r="P1107" s="34" t="s">
        <v>5559</v>
      </c>
    </row>
    <row r="1108" spans="1:16" ht="51" x14ac:dyDescent="0.25">
      <c r="A1108" s="27" t="s">
        <v>5515</v>
      </c>
      <c r="B1108" s="28" t="s">
        <v>5516</v>
      </c>
      <c r="C1108" s="28" t="s">
        <v>31</v>
      </c>
      <c r="D1108" s="40" t="s">
        <v>5517</v>
      </c>
      <c r="E1108" s="28" t="s">
        <v>1412</v>
      </c>
      <c r="F1108" s="28" t="s">
        <v>1413</v>
      </c>
      <c r="G1108" s="29" t="s">
        <v>19</v>
      </c>
      <c r="H1108" s="29" t="s">
        <v>1064</v>
      </c>
      <c r="I1108" s="30">
        <v>12</v>
      </c>
      <c r="J1108" s="30">
        <v>12</v>
      </c>
      <c r="K1108" s="31">
        <v>41346.32</v>
      </c>
      <c r="L1108" s="32" t="s">
        <v>1429</v>
      </c>
      <c r="M1108" s="33">
        <v>46009</v>
      </c>
      <c r="N1108" s="33">
        <v>47834</v>
      </c>
      <c r="O1108" s="33">
        <v>46010</v>
      </c>
      <c r="P1108" s="34" t="s">
        <v>5553</v>
      </c>
    </row>
    <row r="1109" spans="1:16" ht="51" x14ac:dyDescent="0.25">
      <c r="A1109" s="27" t="s">
        <v>3589</v>
      </c>
      <c r="B1109" s="28" t="s">
        <v>3590</v>
      </c>
      <c r="C1109" s="28" t="s">
        <v>216</v>
      </c>
      <c r="D1109" s="40" t="s">
        <v>3591</v>
      </c>
      <c r="E1109" s="28" t="s">
        <v>2309</v>
      </c>
      <c r="F1109" s="28" t="s">
        <v>2310</v>
      </c>
      <c r="G1109" s="29" t="s">
        <v>19</v>
      </c>
      <c r="H1109" s="29" t="s">
        <v>1064</v>
      </c>
      <c r="I1109" s="30">
        <v>12</v>
      </c>
      <c r="J1109" s="30">
        <v>12</v>
      </c>
      <c r="K1109" s="31">
        <v>44177.74</v>
      </c>
      <c r="L1109" s="32" t="s">
        <v>3592</v>
      </c>
      <c r="M1109" s="33">
        <v>45288</v>
      </c>
      <c r="N1109" s="33">
        <v>47114</v>
      </c>
      <c r="O1109" s="33">
        <v>45289</v>
      </c>
      <c r="P1109" s="34" t="s">
        <v>5553</v>
      </c>
    </row>
    <row r="1110" spans="1:16" ht="51" x14ac:dyDescent="0.25">
      <c r="A1110" s="27" t="s">
        <v>3924</v>
      </c>
      <c r="B1110" s="28" t="s">
        <v>3925</v>
      </c>
      <c r="C1110" s="28" t="s">
        <v>5406</v>
      </c>
      <c r="D1110" s="35" t="s">
        <v>3926</v>
      </c>
      <c r="E1110" s="28" t="s">
        <v>694</v>
      </c>
      <c r="F1110" s="28" t="s">
        <v>695</v>
      </c>
      <c r="G1110" s="29" t="s">
        <v>114</v>
      </c>
      <c r="H1110" s="29" t="s">
        <v>8</v>
      </c>
      <c r="I1110" s="30">
        <v>15</v>
      </c>
      <c r="J1110" s="30">
        <v>15</v>
      </c>
      <c r="K1110" s="31">
        <v>143238.61000000002</v>
      </c>
      <c r="L1110" s="32" t="s">
        <v>3927</v>
      </c>
      <c r="M1110" s="33">
        <v>44197</v>
      </c>
      <c r="N1110" s="33">
        <v>47848</v>
      </c>
      <c r="O1110" s="33">
        <v>46042</v>
      </c>
      <c r="P1110" s="34" t="s">
        <v>5553</v>
      </c>
    </row>
    <row r="1111" spans="1:16" ht="51" x14ac:dyDescent="0.25">
      <c r="A1111" s="27" t="s">
        <v>3928</v>
      </c>
      <c r="B1111" s="28" t="s">
        <v>3929</v>
      </c>
      <c r="C1111" s="28" t="s">
        <v>5406</v>
      </c>
      <c r="D1111" s="35" t="s">
        <v>3930</v>
      </c>
      <c r="E1111" s="28" t="s">
        <v>2415</v>
      </c>
      <c r="F1111" s="28" t="s">
        <v>2416</v>
      </c>
      <c r="G1111" s="29" t="s">
        <v>1106</v>
      </c>
      <c r="H1111" s="29" t="s">
        <v>8</v>
      </c>
      <c r="I1111" s="30">
        <v>20</v>
      </c>
      <c r="J1111" s="30">
        <v>20</v>
      </c>
      <c r="K1111" s="31">
        <v>66801.279999999999</v>
      </c>
      <c r="L1111" s="32" t="s">
        <v>3931</v>
      </c>
      <c r="M1111" s="33">
        <v>44228</v>
      </c>
      <c r="N1111" s="33">
        <v>47879</v>
      </c>
      <c r="O1111" s="33">
        <v>0</v>
      </c>
      <c r="P1111" s="34" t="s">
        <v>5566</v>
      </c>
    </row>
    <row r="1112" spans="1:16" ht="51" x14ac:dyDescent="0.25">
      <c r="A1112" s="27" t="s">
        <v>3932</v>
      </c>
      <c r="B1112" s="28" t="s">
        <v>3933</v>
      </c>
      <c r="C1112" s="28" t="s">
        <v>78</v>
      </c>
      <c r="D1112" s="35" t="s">
        <v>3934</v>
      </c>
      <c r="E1112" s="28" t="s">
        <v>1900</v>
      </c>
      <c r="F1112" s="28" t="s">
        <v>1901</v>
      </c>
      <c r="G1112" s="29" t="s">
        <v>609</v>
      </c>
      <c r="H1112" s="29" t="s">
        <v>8</v>
      </c>
      <c r="I1112" s="30">
        <v>30</v>
      </c>
      <c r="J1112" s="30">
        <v>0</v>
      </c>
      <c r="K1112" s="31">
        <v>115001.8</v>
      </c>
      <c r="L1112" s="32" t="s">
        <v>3935</v>
      </c>
      <c r="M1112" s="33">
        <v>44287</v>
      </c>
      <c r="N1112" s="33">
        <v>46112</v>
      </c>
      <c r="O1112" s="33">
        <v>44280</v>
      </c>
      <c r="P1112" s="34" t="s">
        <v>5563</v>
      </c>
    </row>
    <row r="1113" spans="1:16" ht="38.25" x14ac:dyDescent="0.25">
      <c r="A1113" s="27" t="s">
        <v>5043</v>
      </c>
      <c r="B1113" s="28" t="s">
        <v>5044</v>
      </c>
      <c r="C1113" s="28" t="s">
        <v>3</v>
      </c>
      <c r="D1113" s="40" t="s">
        <v>5045</v>
      </c>
      <c r="E1113" s="28" t="s">
        <v>371</v>
      </c>
      <c r="F1113" s="28" t="s">
        <v>372</v>
      </c>
      <c r="G1113" s="29" t="s">
        <v>621</v>
      </c>
      <c r="H1113" s="29" t="s">
        <v>8</v>
      </c>
      <c r="I1113" s="30">
        <v>120</v>
      </c>
      <c r="J1113" s="30">
        <v>0</v>
      </c>
      <c r="K1113" s="31">
        <v>35976.339999999997</v>
      </c>
      <c r="L1113" s="32" t="s">
        <v>4797</v>
      </c>
      <c r="M1113" s="33">
        <v>45724</v>
      </c>
      <c r="N1113" s="33">
        <v>47549</v>
      </c>
      <c r="O1113" s="33">
        <v>45722</v>
      </c>
      <c r="P1113" s="34" t="s">
        <v>5564</v>
      </c>
    </row>
    <row r="1114" spans="1:16" ht="51" x14ac:dyDescent="0.25">
      <c r="A1114" s="27" t="s">
        <v>5640</v>
      </c>
      <c r="B1114" s="28" t="s">
        <v>5641</v>
      </c>
      <c r="C1114" s="28" t="s">
        <v>91</v>
      </c>
      <c r="D1114" s="40" t="s">
        <v>5642</v>
      </c>
      <c r="E1114" s="28" t="s">
        <v>764</v>
      </c>
      <c r="F1114" s="28" t="s">
        <v>765</v>
      </c>
      <c r="G1114" s="29" t="s">
        <v>102</v>
      </c>
      <c r="H1114" s="29" t="s">
        <v>247</v>
      </c>
      <c r="I1114" s="30">
        <v>100</v>
      </c>
      <c r="J1114" s="30">
        <v>0</v>
      </c>
      <c r="K1114" s="31">
        <v>21779.040000000001</v>
      </c>
      <c r="L1114" s="32" t="s">
        <v>254</v>
      </c>
      <c r="M1114" s="33">
        <v>46054</v>
      </c>
      <c r="N1114" s="33">
        <v>47879</v>
      </c>
      <c r="O1114" s="33">
        <v>0</v>
      </c>
      <c r="P1114" s="34" t="s">
        <v>5555</v>
      </c>
    </row>
    <row r="1115" spans="1:16" ht="51" x14ac:dyDescent="0.25">
      <c r="A1115" s="27" t="s">
        <v>5046</v>
      </c>
      <c r="B1115" s="28" t="s">
        <v>5047</v>
      </c>
      <c r="C1115" s="28" t="s">
        <v>62</v>
      </c>
      <c r="D1115" s="40" t="s">
        <v>5048</v>
      </c>
      <c r="E1115" s="28" t="s">
        <v>506</v>
      </c>
      <c r="F1115" s="28" t="s">
        <v>507</v>
      </c>
      <c r="G1115" s="29" t="s">
        <v>513</v>
      </c>
      <c r="H1115" s="29" t="s">
        <v>8</v>
      </c>
      <c r="I1115" s="30">
        <v>1000</v>
      </c>
      <c r="J1115" s="30">
        <v>0</v>
      </c>
      <c r="K1115" s="31">
        <v>92622.080000000002</v>
      </c>
      <c r="L1115" s="32" t="s">
        <v>5386</v>
      </c>
      <c r="M1115" s="33">
        <v>45756</v>
      </c>
      <c r="N1115" s="33">
        <v>47581</v>
      </c>
      <c r="O1115" s="33">
        <v>45749</v>
      </c>
      <c r="P1115" s="34" t="s">
        <v>5560</v>
      </c>
    </row>
    <row r="1116" spans="1:16" ht="38.25" x14ac:dyDescent="0.25">
      <c r="A1116" s="27" t="s">
        <v>3936</v>
      </c>
      <c r="B1116" s="28" t="s">
        <v>3937</v>
      </c>
      <c r="C1116" s="28" t="s">
        <v>91</v>
      </c>
      <c r="D1116" s="35" t="s">
        <v>3938</v>
      </c>
      <c r="E1116" s="28" t="s">
        <v>93</v>
      </c>
      <c r="F1116" s="28" t="s">
        <v>94</v>
      </c>
      <c r="G1116" s="29" t="s">
        <v>513</v>
      </c>
      <c r="H1116" s="29" t="s">
        <v>8</v>
      </c>
      <c r="I1116" s="30">
        <v>1000</v>
      </c>
      <c r="J1116" s="30">
        <v>0</v>
      </c>
      <c r="K1116" s="31">
        <v>93798.95</v>
      </c>
      <c r="L1116" s="32" t="s">
        <v>3939</v>
      </c>
      <c r="M1116" s="33">
        <v>44312</v>
      </c>
      <c r="N1116" s="33">
        <v>46137</v>
      </c>
      <c r="O1116" s="33">
        <v>44358</v>
      </c>
      <c r="P1116" s="34" t="s">
        <v>5560</v>
      </c>
    </row>
    <row r="1117" spans="1:16" ht="51" x14ac:dyDescent="0.25">
      <c r="A1117" s="27" t="s">
        <v>3940</v>
      </c>
      <c r="B1117" s="28" t="s">
        <v>3941</v>
      </c>
      <c r="C1117" s="28" t="s">
        <v>5406</v>
      </c>
      <c r="D1117" s="35" t="s">
        <v>3942</v>
      </c>
      <c r="E1117" s="28" t="s">
        <v>2663</v>
      </c>
      <c r="F1117" s="28" t="s">
        <v>2664</v>
      </c>
      <c r="G1117" s="29" t="s">
        <v>114</v>
      </c>
      <c r="H1117" s="29" t="s">
        <v>8</v>
      </c>
      <c r="I1117" s="30">
        <v>15</v>
      </c>
      <c r="J1117" s="30">
        <v>15</v>
      </c>
      <c r="K1117" s="31">
        <v>129998.58</v>
      </c>
      <c r="L1117" s="32" t="s">
        <v>3943</v>
      </c>
      <c r="M1117" s="33">
        <v>44287</v>
      </c>
      <c r="N1117" s="33">
        <v>46112</v>
      </c>
      <c r="O1117" s="33">
        <v>44291</v>
      </c>
      <c r="P1117" s="34" t="s">
        <v>5553</v>
      </c>
    </row>
    <row r="1118" spans="1:16" ht="63.75" x14ac:dyDescent="0.25">
      <c r="A1118" s="27" t="s">
        <v>3944</v>
      </c>
      <c r="B1118" s="28" t="s">
        <v>3945</v>
      </c>
      <c r="C1118" s="28" t="s">
        <v>193</v>
      </c>
      <c r="D1118" s="36" t="s">
        <v>3946</v>
      </c>
      <c r="E1118" s="28" t="s">
        <v>1396</v>
      </c>
      <c r="F1118" s="28" t="s">
        <v>1397</v>
      </c>
      <c r="G1118" s="29" t="s">
        <v>513</v>
      </c>
      <c r="H1118" s="29" t="s">
        <v>8</v>
      </c>
      <c r="I1118" s="30">
        <v>1000</v>
      </c>
      <c r="J1118" s="30">
        <v>0</v>
      </c>
      <c r="K1118" s="31">
        <v>83996.1</v>
      </c>
      <c r="L1118" s="32" t="s">
        <v>3947</v>
      </c>
      <c r="M1118" s="33">
        <v>44410</v>
      </c>
      <c r="N1118" s="33">
        <v>46235</v>
      </c>
      <c r="O1118" s="33">
        <v>44393</v>
      </c>
      <c r="P1118" s="34" t="s">
        <v>5560</v>
      </c>
    </row>
    <row r="1119" spans="1:16" ht="51" x14ac:dyDescent="0.25">
      <c r="A1119" s="27" t="s">
        <v>3948</v>
      </c>
      <c r="B1119" s="28" t="s">
        <v>3949</v>
      </c>
      <c r="C1119" s="28" t="s">
        <v>193</v>
      </c>
      <c r="D1119" s="35" t="s">
        <v>3950</v>
      </c>
      <c r="E1119" s="28" t="s">
        <v>307</v>
      </c>
      <c r="F1119" s="28" t="s">
        <v>308</v>
      </c>
      <c r="G1119" s="29" t="s">
        <v>518</v>
      </c>
      <c r="H1119" s="29" t="s">
        <v>8</v>
      </c>
      <c r="I1119" s="30">
        <v>45</v>
      </c>
      <c r="J1119" s="30">
        <v>0</v>
      </c>
      <c r="K1119" s="31">
        <v>46380.78</v>
      </c>
      <c r="L1119" s="32" t="s">
        <v>3951</v>
      </c>
      <c r="M1119" s="33">
        <v>44380</v>
      </c>
      <c r="N1119" s="33">
        <v>46205</v>
      </c>
      <c r="O1119" s="33">
        <v>44363</v>
      </c>
      <c r="P1119" s="34" t="s">
        <v>5553</v>
      </c>
    </row>
    <row r="1120" spans="1:16" ht="51" x14ac:dyDescent="0.25">
      <c r="A1120" s="27" t="s">
        <v>3952</v>
      </c>
      <c r="B1120" s="28" t="s">
        <v>3953</v>
      </c>
      <c r="C1120" s="28" t="s">
        <v>5406</v>
      </c>
      <c r="D1120" s="35" t="s">
        <v>3954</v>
      </c>
      <c r="E1120" s="28" t="s">
        <v>1607</v>
      </c>
      <c r="F1120" s="28" t="s">
        <v>1608</v>
      </c>
      <c r="G1120" s="29" t="s">
        <v>114</v>
      </c>
      <c r="H1120" s="29" t="s">
        <v>8</v>
      </c>
      <c r="I1120" s="30">
        <v>15</v>
      </c>
      <c r="J1120" s="30">
        <v>15</v>
      </c>
      <c r="K1120" s="31">
        <v>128204.26</v>
      </c>
      <c r="L1120" s="32" t="s">
        <v>3955</v>
      </c>
      <c r="M1120" s="33">
        <v>44377</v>
      </c>
      <c r="N1120" s="33">
        <v>46202</v>
      </c>
      <c r="O1120" s="33">
        <v>44351</v>
      </c>
      <c r="P1120" s="34" t="s">
        <v>5553</v>
      </c>
    </row>
    <row r="1121" spans="1:16" ht="38.25" x14ac:dyDescent="0.25">
      <c r="A1121" s="27" t="s">
        <v>3956</v>
      </c>
      <c r="B1121" s="28" t="s">
        <v>3957</v>
      </c>
      <c r="C1121" s="28" t="s">
        <v>193</v>
      </c>
      <c r="D1121" s="35" t="s">
        <v>3958</v>
      </c>
      <c r="E1121" s="28" t="s">
        <v>307</v>
      </c>
      <c r="F1121" s="28" t="s">
        <v>308</v>
      </c>
      <c r="G1121" s="29" t="s">
        <v>621</v>
      </c>
      <c r="H1121" s="29" t="s">
        <v>8</v>
      </c>
      <c r="I1121" s="30">
        <v>120</v>
      </c>
      <c r="J1121" s="30">
        <v>0</v>
      </c>
      <c r="K1121" s="31">
        <v>43098.94</v>
      </c>
      <c r="L1121" s="32" t="s">
        <v>3959</v>
      </c>
      <c r="M1121" s="33">
        <v>44380</v>
      </c>
      <c r="N1121" s="33">
        <v>46205</v>
      </c>
      <c r="O1121" s="33">
        <v>44376</v>
      </c>
      <c r="P1121" s="34" t="s">
        <v>5564</v>
      </c>
    </row>
    <row r="1122" spans="1:16" ht="38.25" x14ac:dyDescent="0.25">
      <c r="A1122" s="27" t="s">
        <v>3960</v>
      </c>
      <c r="B1122" s="28" t="s">
        <v>3961</v>
      </c>
      <c r="C1122" s="28" t="s">
        <v>91</v>
      </c>
      <c r="D1122" s="36" t="s">
        <v>3962</v>
      </c>
      <c r="E1122" s="28" t="s">
        <v>764</v>
      </c>
      <c r="F1122" s="28" t="s">
        <v>765</v>
      </c>
      <c r="G1122" s="29" t="s">
        <v>513</v>
      </c>
      <c r="H1122" s="29" t="s">
        <v>8</v>
      </c>
      <c r="I1122" s="30">
        <v>1000</v>
      </c>
      <c r="J1122" s="30">
        <v>0</v>
      </c>
      <c r="K1122" s="31">
        <v>86480.320000000007</v>
      </c>
      <c r="L1122" s="32" t="s">
        <v>3963</v>
      </c>
      <c r="M1122" s="33">
        <v>44410</v>
      </c>
      <c r="N1122" s="33">
        <v>46235</v>
      </c>
      <c r="O1122" s="33">
        <v>44410</v>
      </c>
      <c r="P1122" s="34" t="s">
        <v>5560</v>
      </c>
    </row>
    <row r="1123" spans="1:16" ht="63.75" x14ac:dyDescent="0.25">
      <c r="A1123" s="27" t="s">
        <v>3964</v>
      </c>
      <c r="B1123" s="28" t="s">
        <v>3965</v>
      </c>
      <c r="C1123" s="28" t="s">
        <v>5406</v>
      </c>
      <c r="D1123" s="35" t="s">
        <v>3966</v>
      </c>
      <c r="E1123" s="28" t="s">
        <v>1396</v>
      </c>
      <c r="F1123" s="28" t="s">
        <v>1397</v>
      </c>
      <c r="G1123" s="29" t="s">
        <v>379</v>
      </c>
      <c r="H1123" s="29" t="s">
        <v>8</v>
      </c>
      <c r="I1123" s="30">
        <v>110</v>
      </c>
      <c r="J1123" s="30">
        <v>0</v>
      </c>
      <c r="K1123" s="31">
        <v>66803.600000000006</v>
      </c>
      <c r="L1123" s="32" t="s">
        <v>3967</v>
      </c>
      <c r="M1123" s="33">
        <v>44397</v>
      </c>
      <c r="N1123" s="33">
        <v>46222</v>
      </c>
      <c r="O1123" s="33">
        <v>44369</v>
      </c>
      <c r="P1123" s="34" t="s">
        <v>5553</v>
      </c>
    </row>
    <row r="1124" spans="1:16" ht="63.75" x14ac:dyDescent="0.25">
      <c r="A1124" s="27" t="s">
        <v>3968</v>
      </c>
      <c r="B1124" s="28" t="s">
        <v>3969</v>
      </c>
      <c r="C1124" s="28" t="s">
        <v>193</v>
      </c>
      <c r="D1124" s="35" t="s">
        <v>3970</v>
      </c>
      <c r="E1124" s="28" t="s">
        <v>1396</v>
      </c>
      <c r="F1124" s="28" t="s">
        <v>1397</v>
      </c>
      <c r="G1124" s="29" t="s">
        <v>518</v>
      </c>
      <c r="H1124" s="29" t="s">
        <v>8</v>
      </c>
      <c r="I1124" s="30">
        <v>75</v>
      </c>
      <c r="J1124" s="30">
        <v>0</v>
      </c>
      <c r="K1124" s="31">
        <v>58009.32</v>
      </c>
      <c r="L1124" s="32" t="s">
        <v>3971</v>
      </c>
      <c r="M1124" s="33">
        <v>44397</v>
      </c>
      <c r="N1124" s="33">
        <v>46222</v>
      </c>
      <c r="O1124" s="33">
        <v>44390</v>
      </c>
      <c r="P1124" s="34" t="s">
        <v>5553</v>
      </c>
    </row>
    <row r="1125" spans="1:16" ht="38.25" x14ac:dyDescent="0.25">
      <c r="A1125" s="27" t="s">
        <v>3972</v>
      </c>
      <c r="B1125" s="28" t="s">
        <v>3973</v>
      </c>
      <c r="C1125" s="28" t="s">
        <v>43</v>
      </c>
      <c r="D1125" s="35" t="s">
        <v>3974</v>
      </c>
      <c r="E1125" s="28" t="s">
        <v>333</v>
      </c>
      <c r="F1125" s="28" t="s">
        <v>334</v>
      </c>
      <c r="G1125" s="29" t="s">
        <v>621</v>
      </c>
      <c r="H1125" s="29" t="s">
        <v>8</v>
      </c>
      <c r="I1125" s="30">
        <v>120</v>
      </c>
      <c r="J1125" s="30">
        <v>0</v>
      </c>
      <c r="K1125" s="31">
        <v>36232.550000000003</v>
      </c>
      <c r="L1125" s="32" t="s">
        <v>3975</v>
      </c>
      <c r="M1125" s="33">
        <v>44348</v>
      </c>
      <c r="N1125" s="33">
        <v>46173</v>
      </c>
      <c r="O1125" s="33">
        <v>44341</v>
      </c>
      <c r="P1125" s="34" t="s">
        <v>5564</v>
      </c>
    </row>
    <row r="1126" spans="1:16" ht="51" x14ac:dyDescent="0.25">
      <c r="A1126" s="27" t="s">
        <v>3976</v>
      </c>
      <c r="B1126" s="28" t="s">
        <v>3977</v>
      </c>
      <c r="C1126" s="28" t="s">
        <v>266</v>
      </c>
      <c r="D1126" s="35" t="s">
        <v>3978</v>
      </c>
      <c r="E1126" s="28" t="s">
        <v>2811</v>
      </c>
      <c r="F1126" s="28" t="s">
        <v>2812</v>
      </c>
      <c r="G1126" s="29" t="s">
        <v>102</v>
      </c>
      <c r="H1126" s="29" t="s">
        <v>103</v>
      </c>
      <c r="I1126" s="30">
        <v>240</v>
      </c>
      <c r="J1126" s="30">
        <v>0</v>
      </c>
      <c r="K1126" s="31">
        <v>88878.66</v>
      </c>
      <c r="L1126" s="32" t="s">
        <v>718</v>
      </c>
      <c r="M1126" s="33">
        <v>44287</v>
      </c>
      <c r="N1126" s="33">
        <v>46112</v>
      </c>
      <c r="O1126" s="33">
        <v>44313</v>
      </c>
      <c r="P1126" s="34" t="s">
        <v>5552</v>
      </c>
    </row>
    <row r="1127" spans="1:16" ht="51" x14ac:dyDescent="0.25">
      <c r="A1127" s="27" t="s">
        <v>3919</v>
      </c>
      <c r="B1127" s="28" t="s">
        <v>5738</v>
      </c>
      <c r="C1127" s="28" t="s">
        <v>181</v>
      </c>
      <c r="D1127" s="35" t="s">
        <v>3920</v>
      </c>
      <c r="E1127" s="28" t="s">
        <v>358</v>
      </c>
      <c r="F1127" s="28" t="s">
        <v>359</v>
      </c>
      <c r="G1127" s="29" t="s">
        <v>19</v>
      </c>
      <c r="H1127" s="29" t="s">
        <v>1064</v>
      </c>
      <c r="I1127" s="30">
        <v>12</v>
      </c>
      <c r="J1127" s="30">
        <v>12</v>
      </c>
      <c r="K1127" s="31">
        <v>40540.9</v>
      </c>
      <c r="L1127" s="32" t="s">
        <v>3921</v>
      </c>
      <c r="M1127" s="33">
        <v>44172</v>
      </c>
      <c r="N1127" s="37" t="s">
        <v>5666</v>
      </c>
      <c r="O1127" s="33">
        <v>44174</v>
      </c>
      <c r="P1127" s="34" t="s">
        <v>5553</v>
      </c>
    </row>
    <row r="1128" spans="1:16" ht="51" x14ac:dyDescent="0.25">
      <c r="A1128" s="27" t="s">
        <v>3982</v>
      </c>
      <c r="B1128" s="28" t="s">
        <v>3983</v>
      </c>
      <c r="C1128" s="28" t="s">
        <v>5406</v>
      </c>
      <c r="D1128" s="35" t="s">
        <v>3984</v>
      </c>
      <c r="E1128" s="28" t="s">
        <v>2507</v>
      </c>
      <c r="F1128" s="28" t="s">
        <v>2508</v>
      </c>
      <c r="G1128" s="29" t="s">
        <v>114</v>
      </c>
      <c r="H1128" s="29" t="s">
        <v>8</v>
      </c>
      <c r="I1128" s="30">
        <v>15</v>
      </c>
      <c r="J1128" s="30">
        <v>15</v>
      </c>
      <c r="K1128" s="31">
        <v>131556.18</v>
      </c>
      <c r="L1128" s="32" t="s">
        <v>3985</v>
      </c>
      <c r="M1128" s="33">
        <v>44985</v>
      </c>
      <c r="N1128" s="33">
        <v>46810</v>
      </c>
      <c r="O1128" s="33">
        <v>44980</v>
      </c>
      <c r="P1128" s="34" t="s">
        <v>5553</v>
      </c>
    </row>
    <row r="1129" spans="1:16" ht="63.75" x14ac:dyDescent="0.25">
      <c r="A1129" s="27" t="s">
        <v>3986</v>
      </c>
      <c r="B1129" s="28" t="s">
        <v>3987</v>
      </c>
      <c r="C1129" s="28" t="s">
        <v>477</v>
      </c>
      <c r="D1129" s="35" t="s">
        <v>3988</v>
      </c>
      <c r="E1129" s="28" t="s">
        <v>2776</v>
      </c>
      <c r="F1129" s="28" t="s">
        <v>2777</v>
      </c>
      <c r="G1129" s="29" t="s">
        <v>758</v>
      </c>
      <c r="H1129" s="29" t="s">
        <v>759</v>
      </c>
      <c r="I1129" s="30">
        <v>140</v>
      </c>
      <c r="J1129" s="30">
        <v>0</v>
      </c>
      <c r="K1129" s="31">
        <v>98270.41</v>
      </c>
      <c r="L1129" s="32" t="s">
        <v>3989</v>
      </c>
      <c r="M1129" s="33">
        <v>44280</v>
      </c>
      <c r="N1129" s="33">
        <v>46105</v>
      </c>
      <c r="O1129" s="33">
        <v>44280</v>
      </c>
      <c r="P1129" s="34" t="s">
        <v>5551</v>
      </c>
    </row>
    <row r="1130" spans="1:16" ht="51" x14ac:dyDescent="0.25">
      <c r="A1130" s="27" t="s">
        <v>3990</v>
      </c>
      <c r="B1130" s="28" t="s">
        <v>5743</v>
      </c>
      <c r="C1130" s="28" t="s">
        <v>5406</v>
      </c>
      <c r="D1130" s="35" t="s">
        <v>3991</v>
      </c>
      <c r="E1130" s="28" t="s">
        <v>33</v>
      </c>
      <c r="F1130" s="28" t="s">
        <v>213</v>
      </c>
      <c r="G1130" s="29" t="s">
        <v>114</v>
      </c>
      <c r="H1130" s="29" t="s">
        <v>8</v>
      </c>
      <c r="I1130" s="30">
        <v>15</v>
      </c>
      <c r="J1130" s="30">
        <v>15</v>
      </c>
      <c r="K1130" s="31">
        <v>128056.18</v>
      </c>
      <c r="L1130" s="32" t="s">
        <v>3992</v>
      </c>
      <c r="M1130" s="33">
        <v>44265</v>
      </c>
      <c r="N1130" s="33" t="s">
        <v>5744</v>
      </c>
      <c r="O1130" s="33">
        <v>44294</v>
      </c>
      <c r="P1130" s="34" t="s">
        <v>5553</v>
      </c>
    </row>
    <row r="1131" spans="1:16" ht="38.25" x14ac:dyDescent="0.25">
      <c r="A1131" s="27" t="s">
        <v>3993</v>
      </c>
      <c r="B1131" s="28" t="s">
        <v>3994</v>
      </c>
      <c r="C1131" s="28" t="s">
        <v>78</v>
      </c>
      <c r="D1131" s="35" t="s">
        <v>3995</v>
      </c>
      <c r="E1131" s="28" t="s">
        <v>17</v>
      </c>
      <c r="F1131" s="28" t="s">
        <v>18</v>
      </c>
      <c r="G1131" s="29" t="s">
        <v>621</v>
      </c>
      <c r="H1131" s="29" t="s">
        <v>8</v>
      </c>
      <c r="I1131" s="30">
        <v>120</v>
      </c>
      <c r="J1131" s="30">
        <v>0</v>
      </c>
      <c r="K1131" s="31">
        <v>36232.550000000003</v>
      </c>
      <c r="L1131" s="32" t="s">
        <v>3016</v>
      </c>
      <c r="M1131" s="33">
        <v>44820</v>
      </c>
      <c r="N1131" s="33">
        <v>46645</v>
      </c>
      <c r="O1131" s="33">
        <v>44819</v>
      </c>
      <c r="P1131" s="34" t="s">
        <v>5564</v>
      </c>
    </row>
    <row r="1132" spans="1:16" ht="63.75" x14ac:dyDescent="0.25">
      <c r="A1132" s="27" t="s">
        <v>3996</v>
      </c>
      <c r="B1132" s="28" t="s">
        <v>3997</v>
      </c>
      <c r="C1132" s="28" t="s">
        <v>63</v>
      </c>
      <c r="D1132" s="35" t="s">
        <v>3998</v>
      </c>
      <c r="E1132" s="28" t="s">
        <v>3516</v>
      </c>
      <c r="F1132" s="28" t="s">
        <v>3517</v>
      </c>
      <c r="G1132" s="29" t="s">
        <v>609</v>
      </c>
      <c r="H1132" s="29" t="s">
        <v>8</v>
      </c>
      <c r="I1132" s="30">
        <v>30</v>
      </c>
      <c r="J1132" s="30">
        <v>0</v>
      </c>
      <c r="K1132" s="31">
        <v>113843.23</v>
      </c>
      <c r="L1132" s="32" t="s">
        <v>3999</v>
      </c>
      <c r="M1132" s="33">
        <v>44287</v>
      </c>
      <c r="N1132" s="33">
        <v>47938</v>
      </c>
      <c r="O1132" s="33">
        <v>46084</v>
      </c>
      <c r="P1132" s="34" t="s">
        <v>5563</v>
      </c>
    </row>
    <row r="1133" spans="1:16" ht="51" x14ac:dyDescent="0.25">
      <c r="A1133" s="27" t="s">
        <v>5458</v>
      </c>
      <c r="B1133" s="28" t="s">
        <v>5459</v>
      </c>
      <c r="C1133" s="28" t="s">
        <v>5406</v>
      </c>
      <c r="D1133" s="40" t="s">
        <v>5460</v>
      </c>
      <c r="E1133" s="28" t="s">
        <v>1938</v>
      </c>
      <c r="F1133" s="28" t="s">
        <v>1939</v>
      </c>
      <c r="G1133" s="29" t="s">
        <v>114</v>
      </c>
      <c r="H1133" s="29" t="s">
        <v>8</v>
      </c>
      <c r="I1133" s="30">
        <v>15</v>
      </c>
      <c r="J1133" s="30">
        <v>15</v>
      </c>
      <c r="K1133" s="31">
        <v>114790.90000000001</v>
      </c>
      <c r="L1133" s="32" t="s">
        <v>5461</v>
      </c>
      <c r="M1133" s="33">
        <v>45973</v>
      </c>
      <c r="N1133" s="33">
        <v>47798</v>
      </c>
      <c r="O1133" s="33">
        <v>45978</v>
      </c>
      <c r="P1133" s="34" t="s">
        <v>5553</v>
      </c>
    </row>
    <row r="1134" spans="1:16" ht="38.25" x14ac:dyDescent="0.25">
      <c r="A1134" s="27" t="s">
        <v>4000</v>
      </c>
      <c r="B1134" s="28" t="s">
        <v>4001</v>
      </c>
      <c r="C1134" s="28" t="s">
        <v>3</v>
      </c>
      <c r="D1134" s="35" t="s">
        <v>4002</v>
      </c>
      <c r="E1134" s="28" t="s">
        <v>51</v>
      </c>
      <c r="F1134" s="28" t="s">
        <v>52</v>
      </c>
      <c r="G1134" s="29" t="s">
        <v>621</v>
      </c>
      <c r="H1134" s="29" t="s">
        <v>8</v>
      </c>
      <c r="I1134" s="30">
        <v>120</v>
      </c>
      <c r="J1134" s="30">
        <v>0</v>
      </c>
      <c r="K1134" s="31">
        <v>36232.550000000003</v>
      </c>
      <c r="L1134" s="32" t="s">
        <v>4003</v>
      </c>
      <c r="M1134" s="33">
        <v>44302</v>
      </c>
      <c r="N1134" s="33">
        <v>46127</v>
      </c>
      <c r="O1134" s="33">
        <v>44294</v>
      </c>
      <c r="P1134" s="34" t="s">
        <v>5564</v>
      </c>
    </row>
    <row r="1135" spans="1:16" ht="51" x14ac:dyDescent="0.25">
      <c r="A1135" s="27" t="s">
        <v>4004</v>
      </c>
      <c r="B1135" s="28" t="s">
        <v>4005</v>
      </c>
      <c r="C1135" s="28" t="s">
        <v>43</v>
      </c>
      <c r="D1135" s="35" t="s">
        <v>4006</v>
      </c>
      <c r="E1135" s="28" t="s">
        <v>17</v>
      </c>
      <c r="F1135" s="28" t="s">
        <v>18</v>
      </c>
      <c r="G1135" s="29" t="s">
        <v>609</v>
      </c>
      <c r="H1135" s="29" t="s">
        <v>8</v>
      </c>
      <c r="I1135" s="30">
        <v>30</v>
      </c>
      <c r="J1135" s="30">
        <v>0</v>
      </c>
      <c r="K1135" s="31">
        <v>113183.75</v>
      </c>
      <c r="L1135" s="32" t="s">
        <v>4007</v>
      </c>
      <c r="M1135" s="33">
        <v>44305</v>
      </c>
      <c r="N1135" s="33">
        <v>46130</v>
      </c>
      <c r="O1135" s="33">
        <v>44294</v>
      </c>
      <c r="P1135" s="34" t="s">
        <v>5563</v>
      </c>
    </row>
    <row r="1136" spans="1:16" ht="51" x14ac:dyDescent="0.25">
      <c r="A1136" s="27" t="s">
        <v>4664</v>
      </c>
      <c r="B1136" s="28" t="s">
        <v>4665</v>
      </c>
      <c r="C1136" s="28" t="s">
        <v>5406</v>
      </c>
      <c r="D1136" s="40" t="s">
        <v>4712</v>
      </c>
      <c r="E1136" s="28" t="s">
        <v>1607</v>
      </c>
      <c r="F1136" s="28" t="s">
        <v>1608</v>
      </c>
      <c r="G1136" s="29" t="s">
        <v>114</v>
      </c>
      <c r="H1136" s="29" t="s">
        <v>8</v>
      </c>
      <c r="I1136" s="30">
        <v>15</v>
      </c>
      <c r="J1136" s="30">
        <v>15</v>
      </c>
      <c r="K1136" s="31">
        <v>146434.13</v>
      </c>
      <c r="L1136" s="32" t="s">
        <v>4008</v>
      </c>
      <c r="M1136" s="33">
        <v>45411</v>
      </c>
      <c r="N1136" s="33">
        <v>47236</v>
      </c>
      <c r="O1136" s="33">
        <v>45419</v>
      </c>
      <c r="P1136" s="34" t="s">
        <v>5553</v>
      </c>
    </row>
    <row r="1137" spans="1:16" ht="51" x14ac:dyDescent="0.25">
      <c r="A1137" s="27" t="s">
        <v>4009</v>
      </c>
      <c r="B1137" s="28" t="s">
        <v>4010</v>
      </c>
      <c r="C1137" s="28" t="s">
        <v>5406</v>
      </c>
      <c r="D1137" s="35" t="s">
        <v>4011</v>
      </c>
      <c r="E1137" s="28" t="s">
        <v>847</v>
      </c>
      <c r="F1137" s="28" t="s">
        <v>848</v>
      </c>
      <c r="G1137" s="29" t="s">
        <v>114</v>
      </c>
      <c r="H1137" s="29" t="s">
        <v>8</v>
      </c>
      <c r="I1137" s="30">
        <v>15</v>
      </c>
      <c r="J1137" s="30">
        <v>15</v>
      </c>
      <c r="K1137" s="31">
        <v>134298.57</v>
      </c>
      <c r="L1137" s="32" t="s">
        <v>4012</v>
      </c>
      <c r="M1137" s="33" t="s">
        <v>4013</v>
      </c>
      <c r="N1137" s="33">
        <v>46322</v>
      </c>
      <c r="O1137" s="33">
        <v>44503</v>
      </c>
      <c r="P1137" s="34" t="s">
        <v>5553</v>
      </c>
    </row>
    <row r="1138" spans="1:16" ht="51" x14ac:dyDescent="0.25">
      <c r="A1138" s="27" t="s">
        <v>4014</v>
      </c>
      <c r="B1138" s="28" t="s">
        <v>4015</v>
      </c>
      <c r="C1138" s="28" t="s">
        <v>5406</v>
      </c>
      <c r="D1138" s="35" t="s">
        <v>4016</v>
      </c>
      <c r="E1138" s="28" t="s">
        <v>364</v>
      </c>
      <c r="F1138" s="28" t="s">
        <v>365</v>
      </c>
      <c r="G1138" s="29" t="s">
        <v>114</v>
      </c>
      <c r="H1138" s="29" t="s">
        <v>8</v>
      </c>
      <c r="I1138" s="30">
        <v>15</v>
      </c>
      <c r="J1138" s="30">
        <v>15</v>
      </c>
      <c r="K1138" s="31">
        <v>149303.03</v>
      </c>
      <c r="L1138" s="32" t="s">
        <v>4017</v>
      </c>
      <c r="M1138" s="33">
        <v>44333</v>
      </c>
      <c r="N1138" s="33">
        <v>46158</v>
      </c>
      <c r="O1138" s="33">
        <v>44335</v>
      </c>
      <c r="P1138" s="34" t="s">
        <v>5553</v>
      </c>
    </row>
    <row r="1139" spans="1:16" ht="38.25" x14ac:dyDescent="0.25">
      <c r="A1139" s="27" t="s">
        <v>4018</v>
      </c>
      <c r="B1139" s="28" t="s">
        <v>4019</v>
      </c>
      <c r="C1139" s="28" t="s">
        <v>150</v>
      </c>
      <c r="D1139" s="35" t="s">
        <v>4020</v>
      </c>
      <c r="E1139" s="28" t="s">
        <v>1019</v>
      </c>
      <c r="F1139" s="28" t="s">
        <v>1020</v>
      </c>
      <c r="G1139" s="29" t="s">
        <v>513</v>
      </c>
      <c r="H1139" s="29" t="s">
        <v>8</v>
      </c>
      <c r="I1139" s="30">
        <v>1000</v>
      </c>
      <c r="J1139" s="30">
        <v>0</v>
      </c>
      <c r="K1139" s="31">
        <v>88319.47</v>
      </c>
      <c r="L1139" s="32" t="s">
        <v>4021</v>
      </c>
      <c r="M1139" s="33">
        <v>44832</v>
      </c>
      <c r="N1139" s="33">
        <v>46657</v>
      </c>
      <c r="O1139" s="33">
        <v>44832</v>
      </c>
      <c r="P1139" s="34" t="s">
        <v>5560</v>
      </c>
    </row>
    <row r="1140" spans="1:16" ht="51" x14ac:dyDescent="0.25">
      <c r="A1140" s="27" t="s">
        <v>4022</v>
      </c>
      <c r="B1140" s="28" t="s">
        <v>4023</v>
      </c>
      <c r="C1140" s="28" t="s">
        <v>5406</v>
      </c>
      <c r="D1140" s="35" t="s">
        <v>4024</v>
      </c>
      <c r="E1140" s="28" t="s">
        <v>1607</v>
      </c>
      <c r="F1140" s="28" t="s">
        <v>1608</v>
      </c>
      <c r="G1140" s="29" t="s">
        <v>114</v>
      </c>
      <c r="H1140" s="29" t="s">
        <v>8</v>
      </c>
      <c r="I1140" s="30">
        <v>15</v>
      </c>
      <c r="J1140" s="30">
        <v>15</v>
      </c>
      <c r="K1140" s="31">
        <v>147403.18</v>
      </c>
      <c r="L1140" s="32" t="s">
        <v>4025</v>
      </c>
      <c r="M1140" s="33">
        <v>44363</v>
      </c>
      <c r="N1140" s="33">
        <v>46188</v>
      </c>
      <c r="O1140" s="33" t="s">
        <v>4026</v>
      </c>
      <c r="P1140" s="34" t="s">
        <v>5553</v>
      </c>
    </row>
    <row r="1141" spans="1:16" ht="51" x14ac:dyDescent="0.25">
      <c r="A1141" s="27" t="s">
        <v>4027</v>
      </c>
      <c r="B1141" s="28" t="s">
        <v>4028</v>
      </c>
      <c r="C1141" s="28" t="s">
        <v>174</v>
      </c>
      <c r="D1141" s="35" t="s">
        <v>4029</v>
      </c>
      <c r="E1141" s="28" t="s">
        <v>224</v>
      </c>
      <c r="F1141" s="28" t="s">
        <v>225</v>
      </c>
      <c r="G1141" s="29" t="s">
        <v>102</v>
      </c>
      <c r="H1141" s="29" t="s">
        <v>103</v>
      </c>
      <c r="I1141" s="30">
        <v>120</v>
      </c>
      <c r="J1141" s="30">
        <v>0</v>
      </c>
      <c r="K1141" s="31">
        <v>55356.25</v>
      </c>
      <c r="L1141" s="32" t="s">
        <v>4030</v>
      </c>
      <c r="M1141" s="33">
        <v>44363</v>
      </c>
      <c r="N1141" s="33">
        <v>46188</v>
      </c>
      <c r="O1141" s="33">
        <v>44362</v>
      </c>
      <c r="P1141" s="34" t="s">
        <v>5552</v>
      </c>
    </row>
    <row r="1142" spans="1:16" ht="51" x14ac:dyDescent="0.25">
      <c r="A1142" s="27" t="s">
        <v>4031</v>
      </c>
      <c r="B1142" s="28" t="s">
        <v>4032</v>
      </c>
      <c r="C1142" s="28" t="s">
        <v>222</v>
      </c>
      <c r="D1142" s="35" t="s">
        <v>4033</v>
      </c>
      <c r="E1142" s="28" t="s">
        <v>1268</v>
      </c>
      <c r="F1142" s="28" t="s">
        <v>1269</v>
      </c>
      <c r="G1142" s="29" t="s">
        <v>102</v>
      </c>
      <c r="H1142" s="29" t="s">
        <v>103</v>
      </c>
      <c r="I1142" s="30">
        <v>180</v>
      </c>
      <c r="J1142" s="30">
        <v>0</v>
      </c>
      <c r="K1142" s="31">
        <v>79584.160000000003</v>
      </c>
      <c r="L1142" s="32" t="s">
        <v>4034</v>
      </c>
      <c r="M1142" s="33">
        <v>44378</v>
      </c>
      <c r="N1142" s="33">
        <v>46203</v>
      </c>
      <c r="O1142" s="33">
        <v>44384</v>
      </c>
      <c r="P1142" s="34" t="s">
        <v>5552</v>
      </c>
    </row>
    <row r="1143" spans="1:16" ht="51" x14ac:dyDescent="0.25">
      <c r="A1143" s="27" t="s">
        <v>4035</v>
      </c>
      <c r="B1143" s="28" t="s">
        <v>4036</v>
      </c>
      <c r="C1143" s="28" t="s">
        <v>363</v>
      </c>
      <c r="D1143" s="35" t="s">
        <v>4037</v>
      </c>
      <c r="E1143" s="28" t="s">
        <v>3533</v>
      </c>
      <c r="F1143" s="28" t="s">
        <v>3534</v>
      </c>
      <c r="G1143" s="29" t="s">
        <v>102</v>
      </c>
      <c r="H1143" s="29" t="s">
        <v>103</v>
      </c>
      <c r="I1143" s="30">
        <v>120</v>
      </c>
      <c r="J1143" s="30">
        <v>0</v>
      </c>
      <c r="K1143" s="31">
        <v>59075.37</v>
      </c>
      <c r="L1143" s="32" t="s">
        <v>4038</v>
      </c>
      <c r="M1143" s="33">
        <v>44348</v>
      </c>
      <c r="N1143" s="33">
        <v>46173</v>
      </c>
      <c r="O1143" s="33">
        <v>44342</v>
      </c>
      <c r="P1143" s="34" t="s">
        <v>5552</v>
      </c>
    </row>
    <row r="1144" spans="1:16" ht="51" x14ac:dyDescent="0.25">
      <c r="A1144" s="27" t="s">
        <v>4039</v>
      </c>
      <c r="B1144" s="28" t="s">
        <v>4040</v>
      </c>
      <c r="C1144" s="28" t="s">
        <v>5406</v>
      </c>
      <c r="D1144" s="35" t="s">
        <v>4041</v>
      </c>
      <c r="E1144" s="28" t="s">
        <v>503</v>
      </c>
      <c r="F1144" s="28" t="s">
        <v>504</v>
      </c>
      <c r="G1144" s="29" t="s">
        <v>379</v>
      </c>
      <c r="H1144" s="29" t="s">
        <v>8</v>
      </c>
      <c r="I1144" s="30">
        <v>110</v>
      </c>
      <c r="J1144" s="30">
        <v>0</v>
      </c>
      <c r="K1144" s="31">
        <v>76994.060000000012</v>
      </c>
      <c r="L1144" s="32" t="s">
        <v>4042</v>
      </c>
      <c r="M1144" s="33">
        <v>44348</v>
      </c>
      <c r="N1144" s="33">
        <v>46173</v>
      </c>
      <c r="O1144" s="33">
        <v>44349</v>
      </c>
      <c r="P1144" s="34" t="s">
        <v>5553</v>
      </c>
    </row>
    <row r="1145" spans="1:16" ht="38.25" x14ac:dyDescent="0.25">
      <c r="A1145" s="27" t="s">
        <v>5069</v>
      </c>
      <c r="B1145" s="28" t="s">
        <v>5070</v>
      </c>
      <c r="C1145" s="28" t="s">
        <v>62</v>
      </c>
      <c r="D1145" s="40" t="s">
        <v>5071</v>
      </c>
      <c r="E1145" s="28" t="s">
        <v>4946</v>
      </c>
      <c r="F1145" s="28" t="s">
        <v>4947</v>
      </c>
      <c r="G1145" s="29" t="s">
        <v>513</v>
      </c>
      <c r="H1145" s="29" t="s">
        <v>8</v>
      </c>
      <c r="I1145" s="30">
        <v>1000</v>
      </c>
      <c r="J1145" s="30">
        <v>0</v>
      </c>
      <c r="K1145" s="31">
        <v>93864.11</v>
      </c>
      <c r="L1145" s="32" t="s">
        <v>4948</v>
      </c>
      <c r="M1145" s="33">
        <v>45756</v>
      </c>
      <c r="N1145" s="33">
        <v>47581</v>
      </c>
      <c r="O1145" s="33">
        <v>45762</v>
      </c>
      <c r="P1145" s="34" t="s">
        <v>5560</v>
      </c>
    </row>
    <row r="1146" spans="1:16" ht="63.75" x14ac:dyDescent="0.25">
      <c r="A1146" s="27" t="s">
        <v>4043</v>
      </c>
      <c r="B1146" s="28" t="s">
        <v>4044</v>
      </c>
      <c r="C1146" s="28" t="s">
        <v>62</v>
      </c>
      <c r="D1146" s="35" t="s">
        <v>4045</v>
      </c>
      <c r="E1146" s="28" t="s">
        <v>395</v>
      </c>
      <c r="F1146" s="28" t="s">
        <v>396</v>
      </c>
      <c r="G1146" s="29" t="s">
        <v>758</v>
      </c>
      <c r="H1146" s="29" t="s">
        <v>759</v>
      </c>
      <c r="I1146" s="30">
        <v>140</v>
      </c>
      <c r="J1146" s="30">
        <v>0</v>
      </c>
      <c r="K1146" s="31">
        <v>97507.28</v>
      </c>
      <c r="L1146" s="32" t="s">
        <v>4046</v>
      </c>
      <c r="M1146" s="33">
        <v>44400</v>
      </c>
      <c r="N1146" s="33">
        <v>46225</v>
      </c>
      <c r="O1146" s="33">
        <v>44404</v>
      </c>
      <c r="P1146" s="34" t="s">
        <v>5551</v>
      </c>
    </row>
    <row r="1147" spans="1:16" ht="51" x14ac:dyDescent="0.25">
      <c r="A1147" s="27" t="s">
        <v>4047</v>
      </c>
      <c r="B1147" s="28" t="s">
        <v>4048</v>
      </c>
      <c r="C1147" s="28" t="s">
        <v>5406</v>
      </c>
      <c r="D1147" s="35" t="s">
        <v>4049</v>
      </c>
      <c r="E1147" s="28" t="s">
        <v>415</v>
      </c>
      <c r="F1147" s="28" t="s">
        <v>416</v>
      </c>
      <c r="G1147" s="29" t="s">
        <v>379</v>
      </c>
      <c r="H1147" s="29" t="s">
        <v>8</v>
      </c>
      <c r="I1147" s="30">
        <v>80</v>
      </c>
      <c r="J1147" s="30">
        <v>0</v>
      </c>
      <c r="K1147" s="31">
        <v>53628.119999999995</v>
      </c>
      <c r="L1147" s="32" t="s">
        <v>4050</v>
      </c>
      <c r="M1147" s="33">
        <v>44348</v>
      </c>
      <c r="N1147" s="33">
        <v>46173</v>
      </c>
      <c r="O1147" s="33">
        <v>44354</v>
      </c>
      <c r="P1147" s="34" t="s">
        <v>5553</v>
      </c>
    </row>
    <row r="1148" spans="1:16" ht="51" x14ac:dyDescent="0.25">
      <c r="A1148" s="27" t="s">
        <v>4051</v>
      </c>
      <c r="B1148" s="28" t="s">
        <v>4052</v>
      </c>
      <c r="C1148" s="28" t="s">
        <v>150</v>
      </c>
      <c r="D1148" s="40" t="s">
        <v>4053</v>
      </c>
      <c r="E1148" s="28" t="s">
        <v>880</v>
      </c>
      <c r="F1148" s="28" t="s">
        <v>881</v>
      </c>
      <c r="G1148" s="29" t="s">
        <v>102</v>
      </c>
      <c r="H1148" s="29" t="s">
        <v>352</v>
      </c>
      <c r="I1148" s="30">
        <v>120</v>
      </c>
      <c r="J1148" s="30">
        <v>0</v>
      </c>
      <c r="K1148" s="31">
        <v>72029.929999999993</v>
      </c>
      <c r="L1148" s="32" t="s">
        <v>4054</v>
      </c>
      <c r="M1148" s="33">
        <v>45323</v>
      </c>
      <c r="N1148" s="33">
        <v>47149</v>
      </c>
      <c r="O1148" s="33">
        <v>45328</v>
      </c>
      <c r="P1148" s="34" t="s">
        <v>5559</v>
      </c>
    </row>
    <row r="1149" spans="1:16" ht="51" x14ac:dyDescent="0.25">
      <c r="A1149" s="27" t="s">
        <v>4684</v>
      </c>
      <c r="B1149" s="28" t="s">
        <v>4685</v>
      </c>
      <c r="C1149" s="28" t="s">
        <v>3</v>
      </c>
      <c r="D1149" s="40" t="s">
        <v>4686</v>
      </c>
      <c r="E1149" s="28" t="s">
        <v>17</v>
      </c>
      <c r="F1149" s="28" t="s">
        <v>18</v>
      </c>
      <c r="G1149" s="29" t="s">
        <v>27</v>
      </c>
      <c r="H1149" s="29" t="s">
        <v>98</v>
      </c>
      <c r="I1149" s="30">
        <v>300</v>
      </c>
      <c r="J1149" s="30">
        <v>150</v>
      </c>
      <c r="K1149" s="31">
        <v>357181.7</v>
      </c>
      <c r="L1149" s="32" t="s">
        <v>137</v>
      </c>
      <c r="M1149" s="33">
        <v>45435</v>
      </c>
      <c r="N1149" s="33">
        <v>47260</v>
      </c>
      <c r="O1149" s="33">
        <v>45446</v>
      </c>
      <c r="P1149" s="34" t="s">
        <v>5551</v>
      </c>
    </row>
    <row r="1150" spans="1:16" ht="51" x14ac:dyDescent="0.25">
      <c r="A1150" s="27" t="s">
        <v>4835</v>
      </c>
      <c r="B1150" s="28" t="s">
        <v>4836</v>
      </c>
      <c r="C1150" s="28" t="s">
        <v>23</v>
      </c>
      <c r="D1150" s="40" t="s">
        <v>4837</v>
      </c>
      <c r="E1150" s="28" t="s">
        <v>51</v>
      </c>
      <c r="F1150" s="28" t="s">
        <v>52</v>
      </c>
      <c r="G1150" s="29" t="s">
        <v>27</v>
      </c>
      <c r="H1150" s="29" t="s">
        <v>98</v>
      </c>
      <c r="I1150" s="30">
        <v>300</v>
      </c>
      <c r="J1150" s="30">
        <v>150</v>
      </c>
      <c r="K1150" s="31">
        <v>245565.98</v>
      </c>
      <c r="L1150" s="32" t="s">
        <v>255</v>
      </c>
      <c r="M1150" s="33">
        <v>45560</v>
      </c>
      <c r="N1150" s="33">
        <v>47385</v>
      </c>
      <c r="O1150" s="33">
        <v>45566</v>
      </c>
      <c r="P1150" s="34" t="s">
        <v>5551</v>
      </c>
    </row>
    <row r="1151" spans="1:16" ht="51" x14ac:dyDescent="0.25">
      <c r="A1151" s="27" t="s">
        <v>4631</v>
      </c>
      <c r="B1151" s="28" t="s">
        <v>4632</v>
      </c>
      <c r="C1151" s="28" t="s">
        <v>363</v>
      </c>
      <c r="D1151" s="40" t="s">
        <v>4633</v>
      </c>
      <c r="E1151" s="28" t="s">
        <v>364</v>
      </c>
      <c r="F1151" s="28" t="s">
        <v>365</v>
      </c>
      <c r="G1151" s="29" t="s">
        <v>27</v>
      </c>
      <c r="H1151" s="29" t="s">
        <v>98</v>
      </c>
      <c r="I1151" s="30">
        <v>360</v>
      </c>
      <c r="J1151" s="30">
        <v>180</v>
      </c>
      <c r="K1151" s="31">
        <v>457421.6</v>
      </c>
      <c r="L1151" s="32" t="s">
        <v>367</v>
      </c>
      <c r="M1151" s="33">
        <v>45383</v>
      </c>
      <c r="N1151" s="33">
        <v>47208</v>
      </c>
      <c r="O1151" s="33">
        <v>45383</v>
      </c>
      <c r="P1151" s="34" t="s">
        <v>5551</v>
      </c>
    </row>
    <row r="1152" spans="1:16" ht="63.75" x14ac:dyDescent="0.25">
      <c r="A1152" s="27" t="s">
        <v>4063</v>
      </c>
      <c r="B1152" s="28" t="s">
        <v>4064</v>
      </c>
      <c r="C1152" s="28" t="s">
        <v>222</v>
      </c>
      <c r="D1152" s="35" t="s">
        <v>4065</v>
      </c>
      <c r="E1152" s="28" t="s">
        <v>756</v>
      </c>
      <c r="F1152" s="28" t="s">
        <v>757</v>
      </c>
      <c r="G1152" s="29" t="s">
        <v>758</v>
      </c>
      <c r="H1152" s="29" t="s">
        <v>759</v>
      </c>
      <c r="I1152" s="30">
        <v>140</v>
      </c>
      <c r="J1152" s="30">
        <v>0</v>
      </c>
      <c r="K1152" s="31">
        <v>100561.25</v>
      </c>
      <c r="L1152" s="32" t="s">
        <v>4066</v>
      </c>
      <c r="M1152" s="33">
        <v>44393</v>
      </c>
      <c r="N1152" s="33">
        <v>46218</v>
      </c>
      <c r="O1152" s="33">
        <v>44393</v>
      </c>
      <c r="P1152" s="34" t="s">
        <v>5551</v>
      </c>
    </row>
    <row r="1153" spans="1:16" ht="51" x14ac:dyDescent="0.25">
      <c r="A1153" s="27" t="s">
        <v>4067</v>
      </c>
      <c r="B1153" s="28" t="s">
        <v>4068</v>
      </c>
      <c r="C1153" s="28" t="s">
        <v>193</v>
      </c>
      <c r="D1153" s="35" t="s">
        <v>4069</v>
      </c>
      <c r="E1153" s="28" t="s">
        <v>1607</v>
      </c>
      <c r="F1153" s="28" t="s">
        <v>1608</v>
      </c>
      <c r="G1153" s="29" t="s">
        <v>875</v>
      </c>
      <c r="H1153" s="29" t="s">
        <v>876</v>
      </c>
      <c r="I1153" s="30">
        <v>10</v>
      </c>
      <c r="J1153" s="30">
        <v>10</v>
      </c>
      <c r="K1153" s="31">
        <v>60260.47</v>
      </c>
      <c r="L1153" s="32" t="s">
        <v>4070</v>
      </c>
      <c r="M1153" s="33">
        <v>44397</v>
      </c>
      <c r="N1153" s="33">
        <v>46222</v>
      </c>
      <c r="O1153" s="33">
        <v>44396</v>
      </c>
      <c r="P1153" s="34" t="s">
        <v>5553</v>
      </c>
    </row>
    <row r="1154" spans="1:16" ht="51" x14ac:dyDescent="0.25">
      <c r="A1154" s="27" t="s">
        <v>4071</v>
      </c>
      <c r="B1154" s="28" t="s">
        <v>4072</v>
      </c>
      <c r="C1154" s="28" t="s">
        <v>5406</v>
      </c>
      <c r="D1154" s="35" t="s">
        <v>4073</v>
      </c>
      <c r="E1154" s="28" t="s">
        <v>2663</v>
      </c>
      <c r="F1154" s="28" t="s">
        <v>2664</v>
      </c>
      <c r="G1154" s="29" t="s">
        <v>114</v>
      </c>
      <c r="H1154" s="29" t="s">
        <v>8</v>
      </c>
      <c r="I1154" s="30">
        <v>15</v>
      </c>
      <c r="J1154" s="30">
        <v>15</v>
      </c>
      <c r="K1154" s="31">
        <v>140872.73000000001</v>
      </c>
      <c r="L1154" s="32" t="s">
        <v>4074</v>
      </c>
      <c r="M1154" s="33">
        <v>44393</v>
      </c>
      <c r="N1154" s="33">
        <v>46218</v>
      </c>
      <c r="O1154" s="33">
        <v>44396</v>
      </c>
      <c r="P1154" s="34" t="s">
        <v>5553</v>
      </c>
    </row>
    <row r="1155" spans="1:16" ht="51" x14ac:dyDescent="0.25">
      <c r="A1155" s="27" t="s">
        <v>3830</v>
      </c>
      <c r="B1155" s="28" t="s">
        <v>3831</v>
      </c>
      <c r="C1155" s="28" t="s">
        <v>257</v>
      </c>
      <c r="D1155" s="35" t="s">
        <v>3832</v>
      </c>
      <c r="E1155" s="28" t="s">
        <v>33</v>
      </c>
      <c r="F1155" s="28" t="s">
        <v>213</v>
      </c>
      <c r="G1155" s="29" t="s">
        <v>19</v>
      </c>
      <c r="H1155" s="29" t="s">
        <v>1064</v>
      </c>
      <c r="I1155" s="30">
        <v>18</v>
      </c>
      <c r="J1155" s="30">
        <v>18</v>
      </c>
      <c r="K1155" s="31">
        <v>50793.06</v>
      </c>
      <c r="L1155" s="32" t="s">
        <v>3833</v>
      </c>
      <c r="M1155" s="33">
        <v>44060</v>
      </c>
      <c r="N1155" s="33">
        <v>47711</v>
      </c>
      <c r="O1155" s="33">
        <v>45897</v>
      </c>
      <c r="P1155" s="34" t="s">
        <v>5553</v>
      </c>
    </row>
    <row r="1156" spans="1:16" ht="51" x14ac:dyDescent="0.25">
      <c r="A1156" s="27" t="s">
        <v>4055</v>
      </c>
      <c r="B1156" s="28" t="s">
        <v>4056</v>
      </c>
      <c r="C1156" s="28" t="s">
        <v>3</v>
      </c>
      <c r="D1156" s="35" t="s">
        <v>4057</v>
      </c>
      <c r="E1156" s="28" t="s">
        <v>80</v>
      </c>
      <c r="F1156" s="28" t="s">
        <v>61</v>
      </c>
      <c r="G1156" s="29" t="s">
        <v>27</v>
      </c>
      <c r="H1156" s="29" t="s">
        <v>46</v>
      </c>
      <c r="I1156" s="30">
        <v>207</v>
      </c>
      <c r="J1156" s="30">
        <v>207</v>
      </c>
      <c r="K1156" s="31">
        <v>427678.04</v>
      </c>
      <c r="L1156" s="32" t="s">
        <v>4058</v>
      </c>
      <c r="M1156" s="33">
        <v>44819</v>
      </c>
      <c r="N1156" s="33">
        <v>46644</v>
      </c>
      <c r="O1156" s="33">
        <v>44848</v>
      </c>
      <c r="P1156" s="34" t="s">
        <v>5551</v>
      </c>
    </row>
    <row r="1157" spans="1:16" ht="38.25" x14ac:dyDescent="0.25">
      <c r="A1157" s="27" t="s">
        <v>4083</v>
      </c>
      <c r="B1157" s="28" t="s">
        <v>4084</v>
      </c>
      <c r="C1157" s="28" t="s">
        <v>91</v>
      </c>
      <c r="D1157" s="36" t="s">
        <v>4085</v>
      </c>
      <c r="E1157" s="28" t="s">
        <v>764</v>
      </c>
      <c r="F1157" s="28" t="s">
        <v>765</v>
      </c>
      <c r="G1157" s="29" t="s">
        <v>513</v>
      </c>
      <c r="H1157" s="29" t="s">
        <v>8</v>
      </c>
      <c r="I1157" s="30">
        <v>1000</v>
      </c>
      <c r="J1157" s="30">
        <v>0</v>
      </c>
      <c r="K1157" s="31">
        <v>81279.75</v>
      </c>
      <c r="L1157" s="32" t="s">
        <v>4086</v>
      </c>
      <c r="M1157" s="33" t="s">
        <v>4087</v>
      </c>
      <c r="N1157" s="33" t="s">
        <v>4088</v>
      </c>
      <c r="O1157" s="33">
        <v>44403</v>
      </c>
      <c r="P1157" s="34" t="s">
        <v>5560</v>
      </c>
    </row>
    <row r="1158" spans="1:16" ht="51" x14ac:dyDescent="0.25">
      <c r="A1158" s="27" t="s">
        <v>4089</v>
      </c>
      <c r="B1158" s="28" t="s">
        <v>4090</v>
      </c>
      <c r="C1158" s="28" t="s">
        <v>150</v>
      </c>
      <c r="D1158" s="35" t="s">
        <v>4091</v>
      </c>
      <c r="E1158" s="28" t="s">
        <v>25</v>
      </c>
      <c r="F1158" s="28" t="s">
        <v>26</v>
      </c>
      <c r="G1158" s="29" t="s">
        <v>609</v>
      </c>
      <c r="H1158" s="29" t="s">
        <v>8</v>
      </c>
      <c r="I1158" s="30">
        <v>30</v>
      </c>
      <c r="J1158" s="30">
        <v>0</v>
      </c>
      <c r="K1158" s="31">
        <v>102631.2</v>
      </c>
      <c r="L1158" s="32" t="s">
        <v>4092</v>
      </c>
      <c r="M1158" s="33">
        <v>44424</v>
      </c>
      <c r="N1158" s="33">
        <v>46249</v>
      </c>
      <c r="O1158" s="33">
        <v>44431</v>
      </c>
      <c r="P1158" s="34" t="s">
        <v>5563</v>
      </c>
    </row>
    <row r="1159" spans="1:16" ht="63.75" x14ac:dyDescent="0.25">
      <c r="A1159" s="27" t="s">
        <v>4093</v>
      </c>
      <c r="B1159" s="28" t="s">
        <v>4094</v>
      </c>
      <c r="C1159" s="28" t="s">
        <v>193</v>
      </c>
      <c r="D1159" s="35" t="s">
        <v>4095</v>
      </c>
      <c r="E1159" s="28" t="s">
        <v>1396</v>
      </c>
      <c r="F1159" s="28" t="s">
        <v>1397</v>
      </c>
      <c r="G1159" s="29" t="s">
        <v>513</v>
      </c>
      <c r="H1159" s="29" t="s">
        <v>8</v>
      </c>
      <c r="I1159" s="30">
        <v>1000</v>
      </c>
      <c r="J1159" s="30">
        <v>0</v>
      </c>
      <c r="K1159" s="31">
        <v>82695.710000000006</v>
      </c>
      <c r="L1159" s="32" t="s">
        <v>4096</v>
      </c>
      <c r="M1159" s="33">
        <v>44424</v>
      </c>
      <c r="N1159" s="33">
        <v>46249</v>
      </c>
      <c r="O1159" s="33">
        <v>44417</v>
      </c>
      <c r="P1159" s="34" t="s">
        <v>5560</v>
      </c>
    </row>
    <row r="1160" spans="1:16" ht="51" x14ac:dyDescent="0.25">
      <c r="A1160" s="27" t="s">
        <v>5018</v>
      </c>
      <c r="B1160" s="28" t="s">
        <v>5019</v>
      </c>
      <c r="C1160" s="28" t="s">
        <v>5406</v>
      </c>
      <c r="D1160" s="40" t="s">
        <v>5020</v>
      </c>
      <c r="E1160" s="28" t="s">
        <v>1607</v>
      </c>
      <c r="F1160" s="28" t="s">
        <v>1608</v>
      </c>
      <c r="G1160" s="29" t="s">
        <v>114</v>
      </c>
      <c r="H1160" s="29" t="s">
        <v>8</v>
      </c>
      <c r="I1160" s="30">
        <v>15</v>
      </c>
      <c r="J1160" s="30">
        <v>15</v>
      </c>
      <c r="K1160" s="31">
        <v>145032.61000000002</v>
      </c>
      <c r="L1160" s="32" t="s">
        <v>4908</v>
      </c>
      <c r="M1160" s="33">
        <v>45691</v>
      </c>
      <c r="N1160" s="33">
        <v>47516</v>
      </c>
      <c r="O1160" s="33">
        <v>45691</v>
      </c>
      <c r="P1160" s="34" t="s">
        <v>5553</v>
      </c>
    </row>
    <row r="1161" spans="1:16" ht="51" x14ac:dyDescent="0.25">
      <c r="A1161" s="27" t="s">
        <v>4097</v>
      </c>
      <c r="B1161" s="28" t="s">
        <v>4098</v>
      </c>
      <c r="C1161" s="28" t="s">
        <v>2587</v>
      </c>
      <c r="D1161" s="35" t="s">
        <v>4099</v>
      </c>
      <c r="E1161" s="28" t="s">
        <v>4100</v>
      </c>
      <c r="F1161" s="28" t="s">
        <v>4101</v>
      </c>
      <c r="G1161" s="29" t="s">
        <v>102</v>
      </c>
      <c r="H1161" s="29" t="s">
        <v>474</v>
      </c>
      <c r="I1161" s="30">
        <v>200</v>
      </c>
      <c r="J1161" s="30">
        <v>0</v>
      </c>
      <c r="K1161" s="31">
        <v>157484.76</v>
      </c>
      <c r="L1161" s="32" t="s">
        <v>4102</v>
      </c>
      <c r="M1161" s="33">
        <v>44424</v>
      </c>
      <c r="N1161" s="33">
        <v>46249</v>
      </c>
      <c r="O1161" s="33">
        <v>44425</v>
      </c>
      <c r="P1161" s="34" t="s">
        <v>5559</v>
      </c>
    </row>
    <row r="1162" spans="1:16" ht="63.75" x14ac:dyDescent="0.25">
      <c r="A1162" s="27" t="s">
        <v>4103</v>
      </c>
      <c r="B1162" s="28" t="s">
        <v>4104</v>
      </c>
      <c r="C1162" s="28" t="s">
        <v>1846</v>
      </c>
      <c r="D1162" s="35" t="s">
        <v>4105</v>
      </c>
      <c r="E1162" s="28" t="s">
        <v>1396</v>
      </c>
      <c r="F1162" s="28" t="s">
        <v>1397</v>
      </c>
      <c r="G1162" s="29" t="s">
        <v>102</v>
      </c>
      <c r="H1162" s="29" t="s">
        <v>474</v>
      </c>
      <c r="I1162" s="30">
        <v>220</v>
      </c>
      <c r="J1162" s="30">
        <v>0</v>
      </c>
      <c r="K1162" s="31">
        <v>183471.49</v>
      </c>
      <c r="L1162" s="32" t="s">
        <v>4106</v>
      </c>
      <c r="M1162" s="33">
        <v>44424</v>
      </c>
      <c r="N1162" s="33">
        <v>46249</v>
      </c>
      <c r="O1162" s="33">
        <v>44426</v>
      </c>
      <c r="P1162" s="34" t="s">
        <v>5559</v>
      </c>
    </row>
    <row r="1163" spans="1:16" ht="51" x14ac:dyDescent="0.25">
      <c r="A1163" s="27" t="s">
        <v>4107</v>
      </c>
      <c r="B1163" s="28" t="s">
        <v>4108</v>
      </c>
      <c r="C1163" s="28" t="s">
        <v>2407</v>
      </c>
      <c r="D1163" s="35" t="s">
        <v>4109</v>
      </c>
      <c r="E1163" s="28" t="s">
        <v>2465</v>
      </c>
      <c r="F1163" s="28" t="s">
        <v>2466</v>
      </c>
      <c r="G1163" s="29" t="s">
        <v>609</v>
      </c>
      <c r="H1163" s="29" t="s">
        <v>8</v>
      </c>
      <c r="I1163" s="30">
        <v>30</v>
      </c>
      <c r="J1163" s="30">
        <v>0</v>
      </c>
      <c r="K1163" s="31">
        <v>124684.22</v>
      </c>
      <c r="L1163" s="32" t="s">
        <v>4110</v>
      </c>
      <c r="M1163" s="33">
        <v>44424</v>
      </c>
      <c r="N1163" s="33">
        <v>46249</v>
      </c>
      <c r="O1163" s="33">
        <v>44426</v>
      </c>
      <c r="P1163" s="34" t="s">
        <v>5563</v>
      </c>
    </row>
    <row r="1164" spans="1:16" ht="51" x14ac:dyDescent="0.25">
      <c r="A1164" s="27" t="s">
        <v>4111</v>
      </c>
      <c r="B1164" s="28" t="s">
        <v>4112</v>
      </c>
      <c r="C1164" s="28" t="s">
        <v>257</v>
      </c>
      <c r="D1164" s="35" t="s">
        <v>4113</v>
      </c>
      <c r="E1164" s="28" t="s">
        <v>4114</v>
      </c>
      <c r="F1164" s="28" t="s">
        <v>259</v>
      </c>
      <c r="G1164" s="29" t="s">
        <v>609</v>
      </c>
      <c r="H1164" s="29" t="s">
        <v>8</v>
      </c>
      <c r="I1164" s="30">
        <v>30</v>
      </c>
      <c r="J1164" s="30">
        <v>0</v>
      </c>
      <c r="K1164" s="31">
        <v>103183.75</v>
      </c>
      <c r="L1164" s="32" t="s">
        <v>4115</v>
      </c>
      <c r="M1164" s="33">
        <v>44424</v>
      </c>
      <c r="N1164" s="33">
        <v>46249</v>
      </c>
      <c r="O1164" s="33">
        <v>44427</v>
      </c>
      <c r="P1164" s="34" t="s">
        <v>5563</v>
      </c>
    </row>
    <row r="1165" spans="1:16" ht="51" x14ac:dyDescent="0.25">
      <c r="A1165" s="27" t="s">
        <v>4116</v>
      </c>
      <c r="B1165" s="28" t="s">
        <v>4117</v>
      </c>
      <c r="C1165" s="28" t="s">
        <v>128</v>
      </c>
      <c r="D1165" s="35" t="s">
        <v>4118</v>
      </c>
      <c r="E1165" s="28" t="s">
        <v>1072</v>
      </c>
      <c r="F1165" s="28" t="s">
        <v>1073</v>
      </c>
      <c r="G1165" s="29" t="s">
        <v>102</v>
      </c>
      <c r="H1165" s="29" t="s">
        <v>474</v>
      </c>
      <c r="I1165" s="30">
        <v>120</v>
      </c>
      <c r="J1165" s="30">
        <v>0</v>
      </c>
      <c r="K1165" s="31">
        <v>108447.53</v>
      </c>
      <c r="L1165" s="32" t="s">
        <v>4119</v>
      </c>
      <c r="M1165" s="33">
        <v>44431</v>
      </c>
      <c r="N1165" s="33">
        <v>46256</v>
      </c>
      <c r="O1165" s="33">
        <v>44438</v>
      </c>
      <c r="P1165" s="34" t="s">
        <v>5559</v>
      </c>
    </row>
    <row r="1166" spans="1:16" ht="63.75" x14ac:dyDescent="0.25">
      <c r="A1166" s="27" t="s">
        <v>4120</v>
      </c>
      <c r="B1166" s="28" t="s">
        <v>4121</v>
      </c>
      <c r="C1166" s="28" t="s">
        <v>193</v>
      </c>
      <c r="D1166" s="40" t="s">
        <v>4122</v>
      </c>
      <c r="E1166" s="28" t="s">
        <v>358</v>
      </c>
      <c r="F1166" s="28" t="s">
        <v>359</v>
      </c>
      <c r="G1166" s="29" t="s">
        <v>758</v>
      </c>
      <c r="H1166" s="29" t="s">
        <v>759</v>
      </c>
      <c r="I1166" s="30">
        <v>240</v>
      </c>
      <c r="J1166" s="30">
        <v>0</v>
      </c>
      <c r="K1166" s="31">
        <v>132078.57999999999</v>
      </c>
      <c r="L1166" s="32" t="s">
        <v>4123</v>
      </c>
      <c r="M1166" s="33">
        <v>45170</v>
      </c>
      <c r="N1166" s="33">
        <v>46996</v>
      </c>
      <c r="O1166" s="33">
        <v>45182</v>
      </c>
      <c r="P1166" s="34" t="s">
        <v>5551</v>
      </c>
    </row>
    <row r="1167" spans="1:16" ht="51" x14ac:dyDescent="0.25">
      <c r="A1167" s="27" t="s">
        <v>4124</v>
      </c>
      <c r="B1167" s="28" t="s">
        <v>4125</v>
      </c>
      <c r="C1167" s="28" t="s">
        <v>78</v>
      </c>
      <c r="D1167" s="35" t="s">
        <v>4126</v>
      </c>
      <c r="E1167" s="28" t="s">
        <v>3879</v>
      </c>
      <c r="F1167" s="28" t="s">
        <v>3880</v>
      </c>
      <c r="G1167" s="29" t="s">
        <v>27</v>
      </c>
      <c r="H1167" s="29" t="s">
        <v>3460</v>
      </c>
      <c r="I1167" s="30">
        <v>30</v>
      </c>
      <c r="J1167" s="30">
        <v>30</v>
      </c>
      <c r="K1167" s="31">
        <v>93437.64</v>
      </c>
      <c r="L1167" s="32" t="s">
        <v>4127</v>
      </c>
      <c r="M1167" s="33">
        <v>44608</v>
      </c>
      <c r="N1167" s="33">
        <v>46433</v>
      </c>
      <c r="O1167" s="33">
        <v>44610</v>
      </c>
      <c r="P1167" s="34" t="s">
        <v>5551</v>
      </c>
    </row>
    <row r="1168" spans="1:16" ht="51" x14ac:dyDescent="0.25">
      <c r="A1168" s="27" t="s">
        <v>4128</v>
      </c>
      <c r="B1168" s="28" t="s">
        <v>4129</v>
      </c>
      <c r="C1168" s="28" t="s">
        <v>222</v>
      </c>
      <c r="D1168" s="35" t="s">
        <v>4130</v>
      </c>
      <c r="E1168" s="28" t="s">
        <v>245</v>
      </c>
      <c r="F1168" s="28" t="s">
        <v>246</v>
      </c>
      <c r="G1168" s="29" t="s">
        <v>102</v>
      </c>
      <c r="H1168" s="29" t="s">
        <v>352</v>
      </c>
      <c r="I1168" s="30">
        <v>120</v>
      </c>
      <c r="J1168" s="30">
        <v>0</v>
      </c>
      <c r="K1168" s="31">
        <v>65016.33</v>
      </c>
      <c r="L1168" s="32" t="s">
        <v>4131</v>
      </c>
      <c r="M1168" s="33">
        <v>44440</v>
      </c>
      <c r="N1168" s="33">
        <v>46265</v>
      </c>
      <c r="O1168" s="33">
        <v>44439</v>
      </c>
      <c r="P1168" s="34" t="s">
        <v>5559</v>
      </c>
    </row>
    <row r="1169" spans="1:16" ht="51" x14ac:dyDescent="0.25">
      <c r="A1169" s="27" t="s">
        <v>4132</v>
      </c>
      <c r="B1169" s="28" t="s">
        <v>4133</v>
      </c>
      <c r="C1169" s="28" t="s">
        <v>363</v>
      </c>
      <c r="D1169" s="35" t="s">
        <v>4134</v>
      </c>
      <c r="E1169" s="28" t="s">
        <v>51</v>
      </c>
      <c r="F1169" s="28" t="s">
        <v>52</v>
      </c>
      <c r="G1169" s="29" t="s">
        <v>102</v>
      </c>
      <c r="H1169" s="29" t="s">
        <v>352</v>
      </c>
      <c r="I1169" s="30">
        <v>210</v>
      </c>
      <c r="J1169" s="30">
        <v>0</v>
      </c>
      <c r="K1169" s="31">
        <v>93649.13</v>
      </c>
      <c r="L1169" s="32" t="s">
        <v>4135</v>
      </c>
      <c r="M1169" s="33">
        <v>44440</v>
      </c>
      <c r="N1169" s="33">
        <v>46265</v>
      </c>
      <c r="O1169" s="33">
        <v>44456</v>
      </c>
      <c r="P1169" s="34" t="s">
        <v>5559</v>
      </c>
    </row>
    <row r="1170" spans="1:16" ht="51" x14ac:dyDescent="0.25">
      <c r="A1170" s="27" t="s">
        <v>389</v>
      </c>
      <c r="B1170" s="28" t="s">
        <v>390</v>
      </c>
      <c r="C1170" s="28" t="s">
        <v>212</v>
      </c>
      <c r="D1170" s="40" t="s">
        <v>391</v>
      </c>
      <c r="E1170" s="28" t="s">
        <v>361</v>
      </c>
      <c r="F1170" s="28" t="s">
        <v>362</v>
      </c>
      <c r="G1170" s="29" t="s">
        <v>27</v>
      </c>
      <c r="H1170" s="29" t="s">
        <v>98</v>
      </c>
      <c r="I1170" s="30">
        <v>300</v>
      </c>
      <c r="J1170" s="30">
        <v>150</v>
      </c>
      <c r="K1170" s="31">
        <v>245565.98</v>
      </c>
      <c r="L1170" s="32" t="s">
        <v>392</v>
      </c>
      <c r="M1170" s="33">
        <v>45323</v>
      </c>
      <c r="N1170" s="33">
        <v>47149</v>
      </c>
      <c r="O1170" s="33">
        <v>45337</v>
      </c>
      <c r="P1170" s="34" t="s">
        <v>5551</v>
      </c>
    </row>
    <row r="1171" spans="1:16" ht="38.25" x14ac:dyDescent="0.25">
      <c r="A1171" s="27" t="s">
        <v>4140</v>
      </c>
      <c r="B1171" s="28" t="s">
        <v>4141</v>
      </c>
      <c r="C1171" s="28" t="s">
        <v>62</v>
      </c>
      <c r="D1171" s="35" t="s">
        <v>4142</v>
      </c>
      <c r="E1171" s="28" t="s">
        <v>395</v>
      </c>
      <c r="F1171" s="28" t="s">
        <v>396</v>
      </c>
      <c r="G1171" s="29" t="s">
        <v>513</v>
      </c>
      <c r="H1171" s="29" t="s">
        <v>8</v>
      </c>
      <c r="I1171" s="30">
        <v>1000</v>
      </c>
      <c r="J1171" s="30">
        <v>0</v>
      </c>
      <c r="K1171" s="31">
        <v>82556.100000000006</v>
      </c>
      <c r="L1171" s="32" t="s">
        <v>4143</v>
      </c>
      <c r="M1171" s="33">
        <v>44459</v>
      </c>
      <c r="N1171" s="33">
        <v>46284</v>
      </c>
      <c r="O1171" s="33">
        <v>44469</v>
      </c>
      <c r="P1171" s="34" t="s">
        <v>5560</v>
      </c>
    </row>
    <row r="1172" spans="1:16" ht="51" x14ac:dyDescent="0.25">
      <c r="A1172" s="27" t="s">
        <v>4144</v>
      </c>
      <c r="B1172" s="28" t="s">
        <v>4145</v>
      </c>
      <c r="C1172" s="28" t="s">
        <v>5406</v>
      </c>
      <c r="D1172" s="35" t="s">
        <v>4146</v>
      </c>
      <c r="E1172" s="28" t="s">
        <v>853</v>
      </c>
      <c r="F1172" s="28" t="s">
        <v>854</v>
      </c>
      <c r="G1172" s="29" t="s">
        <v>114</v>
      </c>
      <c r="H1172" s="29" t="s">
        <v>8</v>
      </c>
      <c r="I1172" s="30">
        <v>15</v>
      </c>
      <c r="J1172" s="30">
        <v>15</v>
      </c>
      <c r="K1172" s="31">
        <v>149529.35</v>
      </c>
      <c r="L1172" s="32" t="s">
        <v>4147</v>
      </c>
      <c r="M1172" s="33">
        <v>44470</v>
      </c>
      <c r="N1172" s="33">
        <v>46295</v>
      </c>
      <c r="O1172" s="33">
        <v>44456</v>
      </c>
      <c r="P1172" s="34" t="s">
        <v>5553</v>
      </c>
    </row>
    <row r="1173" spans="1:16" ht="38.25" x14ac:dyDescent="0.25">
      <c r="A1173" s="27" t="s">
        <v>4148</v>
      </c>
      <c r="B1173" s="28" t="s">
        <v>4149</v>
      </c>
      <c r="C1173" s="28" t="s">
        <v>216</v>
      </c>
      <c r="D1173" s="35" t="s">
        <v>4150</v>
      </c>
      <c r="E1173" s="28" t="s">
        <v>2663</v>
      </c>
      <c r="F1173" s="28" t="s">
        <v>2664</v>
      </c>
      <c r="G1173" s="29" t="s">
        <v>621</v>
      </c>
      <c r="H1173" s="29" t="s">
        <v>8</v>
      </c>
      <c r="I1173" s="30">
        <v>120</v>
      </c>
      <c r="J1173" s="30">
        <v>0</v>
      </c>
      <c r="K1173" s="31">
        <v>35976.339999999997</v>
      </c>
      <c r="L1173" s="32" t="s">
        <v>4151</v>
      </c>
      <c r="M1173" s="33">
        <v>44470</v>
      </c>
      <c r="N1173" s="33">
        <v>46295</v>
      </c>
      <c r="O1173" s="33">
        <v>44466</v>
      </c>
      <c r="P1173" s="34" t="s">
        <v>5564</v>
      </c>
    </row>
    <row r="1174" spans="1:16" ht="51" x14ac:dyDescent="0.25">
      <c r="A1174" s="27" t="s">
        <v>4152</v>
      </c>
      <c r="B1174" s="28" t="s">
        <v>4153</v>
      </c>
      <c r="C1174" s="28" t="s">
        <v>477</v>
      </c>
      <c r="D1174" s="35" t="s">
        <v>4154</v>
      </c>
      <c r="E1174" s="28" t="s">
        <v>485</v>
      </c>
      <c r="F1174" s="28" t="s">
        <v>486</v>
      </c>
      <c r="G1174" s="29" t="s">
        <v>102</v>
      </c>
      <c r="H1174" s="29" t="s">
        <v>103</v>
      </c>
      <c r="I1174" s="30">
        <v>120</v>
      </c>
      <c r="J1174" s="30">
        <v>0</v>
      </c>
      <c r="K1174" s="31">
        <v>51924.65</v>
      </c>
      <c r="L1174" s="32" t="s">
        <v>4155</v>
      </c>
      <c r="M1174" s="33">
        <v>44470</v>
      </c>
      <c r="N1174" s="33">
        <v>46295</v>
      </c>
      <c r="O1174" s="33">
        <v>44474</v>
      </c>
      <c r="P1174" s="34" t="s">
        <v>5552</v>
      </c>
    </row>
    <row r="1175" spans="1:16" ht="51" x14ac:dyDescent="0.25">
      <c r="A1175" s="27" t="s">
        <v>4156</v>
      </c>
      <c r="B1175" s="28" t="s">
        <v>4157</v>
      </c>
      <c r="C1175" s="28" t="s">
        <v>477</v>
      </c>
      <c r="D1175" s="35" t="s">
        <v>4158</v>
      </c>
      <c r="E1175" s="28" t="s">
        <v>485</v>
      </c>
      <c r="F1175" s="28" t="s">
        <v>486</v>
      </c>
      <c r="G1175" s="29" t="s">
        <v>102</v>
      </c>
      <c r="H1175" s="29" t="s">
        <v>103</v>
      </c>
      <c r="I1175" s="30">
        <v>150</v>
      </c>
      <c r="J1175" s="30">
        <v>0</v>
      </c>
      <c r="K1175" s="31">
        <v>62304.78</v>
      </c>
      <c r="L1175" s="32" t="s">
        <v>4159</v>
      </c>
      <c r="M1175" s="33">
        <v>44470</v>
      </c>
      <c r="N1175" s="33">
        <v>46295</v>
      </c>
      <c r="O1175" s="33">
        <v>44474</v>
      </c>
      <c r="P1175" s="34" t="s">
        <v>5552</v>
      </c>
    </row>
    <row r="1176" spans="1:16" ht="51" x14ac:dyDescent="0.25">
      <c r="A1176" s="27" t="s">
        <v>4160</v>
      </c>
      <c r="B1176" s="28" t="s">
        <v>4161</v>
      </c>
      <c r="C1176" s="28" t="s">
        <v>5406</v>
      </c>
      <c r="D1176" s="35" t="s">
        <v>4162</v>
      </c>
      <c r="E1176" s="28" t="s">
        <v>1412</v>
      </c>
      <c r="F1176" s="28" t="s">
        <v>1413</v>
      </c>
      <c r="G1176" s="29" t="s">
        <v>379</v>
      </c>
      <c r="H1176" s="29" t="s">
        <v>8</v>
      </c>
      <c r="I1176" s="30">
        <v>80</v>
      </c>
      <c r="J1176" s="30">
        <v>0</v>
      </c>
      <c r="K1176" s="31">
        <v>64129.71</v>
      </c>
      <c r="L1176" s="32" t="s">
        <v>4163</v>
      </c>
      <c r="M1176" s="33">
        <v>44484</v>
      </c>
      <c r="N1176" s="33">
        <v>46309</v>
      </c>
      <c r="O1176" s="33">
        <v>44483</v>
      </c>
      <c r="P1176" s="34" t="s">
        <v>5553</v>
      </c>
    </row>
    <row r="1177" spans="1:16" ht="51" x14ac:dyDescent="0.25">
      <c r="A1177" s="27" t="s">
        <v>16</v>
      </c>
      <c r="B1177" s="28" t="s">
        <v>4690</v>
      </c>
      <c r="C1177" s="28" t="s">
        <v>3</v>
      </c>
      <c r="D1177" s="40" t="s">
        <v>4691</v>
      </c>
      <c r="E1177" s="28" t="s">
        <v>5</v>
      </c>
      <c r="F1177" s="28" t="s">
        <v>6</v>
      </c>
      <c r="G1177" s="29" t="s">
        <v>27</v>
      </c>
      <c r="H1177" s="29" t="s">
        <v>98</v>
      </c>
      <c r="I1177" s="30">
        <v>300</v>
      </c>
      <c r="J1177" s="30">
        <v>150</v>
      </c>
      <c r="K1177" s="31">
        <v>245565.98</v>
      </c>
      <c r="L1177" s="32" t="s">
        <v>826</v>
      </c>
      <c r="M1177" s="33">
        <v>45413</v>
      </c>
      <c r="N1177" s="33">
        <v>47238</v>
      </c>
      <c r="O1177" s="33">
        <v>45418</v>
      </c>
      <c r="P1177" s="34" t="s">
        <v>5551</v>
      </c>
    </row>
    <row r="1178" spans="1:16" ht="51" x14ac:dyDescent="0.25">
      <c r="A1178" s="27" t="s">
        <v>10</v>
      </c>
      <c r="B1178" s="28" t="s">
        <v>11</v>
      </c>
      <c r="C1178" s="28" t="s">
        <v>3</v>
      </c>
      <c r="D1178" s="35" t="s">
        <v>12</v>
      </c>
      <c r="E1178" s="28" t="s">
        <v>13</v>
      </c>
      <c r="F1178" s="28" t="s">
        <v>14</v>
      </c>
      <c r="G1178" s="29" t="s">
        <v>7</v>
      </c>
      <c r="H1178" s="29" t="s">
        <v>8</v>
      </c>
      <c r="I1178" s="30">
        <v>270</v>
      </c>
      <c r="J1178" s="30">
        <v>0</v>
      </c>
      <c r="K1178" s="31">
        <v>161712.74</v>
      </c>
      <c r="L1178" s="32" t="s">
        <v>15</v>
      </c>
      <c r="M1178" s="33">
        <v>43736</v>
      </c>
      <c r="N1178" s="33">
        <v>47388</v>
      </c>
      <c r="O1178" s="33">
        <v>45572</v>
      </c>
      <c r="P1178" s="34" t="s">
        <v>5551</v>
      </c>
    </row>
    <row r="1179" spans="1:16" ht="51" x14ac:dyDescent="0.25">
      <c r="A1179" s="27" t="s">
        <v>4168</v>
      </c>
      <c r="B1179" s="28" t="s">
        <v>4169</v>
      </c>
      <c r="C1179" s="28" t="s">
        <v>266</v>
      </c>
      <c r="D1179" s="35" t="s">
        <v>4170</v>
      </c>
      <c r="E1179" s="28" t="s">
        <v>2854</v>
      </c>
      <c r="F1179" s="28" t="s">
        <v>2855</v>
      </c>
      <c r="G1179" s="29" t="s">
        <v>102</v>
      </c>
      <c r="H1179" s="29" t="s">
        <v>352</v>
      </c>
      <c r="I1179" s="30">
        <v>180</v>
      </c>
      <c r="J1179" s="30">
        <v>0</v>
      </c>
      <c r="K1179" s="31">
        <v>96076.89</v>
      </c>
      <c r="L1179" s="32" t="s">
        <v>4171</v>
      </c>
      <c r="M1179" s="33">
        <v>44501</v>
      </c>
      <c r="N1179" s="33">
        <v>46326</v>
      </c>
      <c r="O1179" s="33">
        <v>44482</v>
      </c>
      <c r="P1179" s="34" t="s">
        <v>5559</v>
      </c>
    </row>
    <row r="1180" spans="1:16" ht="51" x14ac:dyDescent="0.25">
      <c r="A1180" s="27" t="s">
        <v>4172</v>
      </c>
      <c r="B1180" s="28" t="s">
        <v>4173</v>
      </c>
      <c r="C1180" s="28" t="s">
        <v>174</v>
      </c>
      <c r="D1180" s="35" t="s">
        <v>4174</v>
      </c>
      <c r="E1180" s="28" t="s">
        <v>224</v>
      </c>
      <c r="F1180" s="28" t="s">
        <v>225</v>
      </c>
      <c r="G1180" s="29" t="s">
        <v>102</v>
      </c>
      <c r="H1180" s="29" t="s">
        <v>103</v>
      </c>
      <c r="I1180" s="30">
        <v>180</v>
      </c>
      <c r="J1180" s="30">
        <v>0</v>
      </c>
      <c r="K1180" s="31">
        <v>72931.710000000006</v>
      </c>
      <c r="L1180" s="32" t="s">
        <v>4175</v>
      </c>
      <c r="M1180" s="33">
        <v>44503</v>
      </c>
      <c r="N1180" s="33">
        <v>46328</v>
      </c>
      <c r="O1180" s="33">
        <v>44505</v>
      </c>
      <c r="P1180" s="34" t="s">
        <v>5552</v>
      </c>
    </row>
    <row r="1181" spans="1:16" ht="38.25" x14ac:dyDescent="0.25">
      <c r="A1181" s="27" t="s">
        <v>4176</v>
      </c>
      <c r="B1181" s="28" t="s">
        <v>4177</v>
      </c>
      <c r="C1181" s="28" t="s">
        <v>443</v>
      </c>
      <c r="D1181" s="35" t="s">
        <v>4178</v>
      </c>
      <c r="E1181" s="28" t="s">
        <v>880</v>
      </c>
      <c r="F1181" s="28" t="s">
        <v>881</v>
      </c>
      <c r="G1181" s="29" t="s">
        <v>513</v>
      </c>
      <c r="H1181" s="29" t="s">
        <v>8</v>
      </c>
      <c r="I1181" s="30">
        <v>1000</v>
      </c>
      <c r="J1181" s="30">
        <v>0</v>
      </c>
      <c r="K1181" s="31">
        <v>87598.42</v>
      </c>
      <c r="L1181" s="32" t="s">
        <v>4179</v>
      </c>
      <c r="M1181" s="33">
        <v>44510</v>
      </c>
      <c r="N1181" s="33">
        <v>46335</v>
      </c>
      <c r="O1181" s="33">
        <v>44511</v>
      </c>
      <c r="P1181" s="34" t="s">
        <v>5560</v>
      </c>
    </row>
    <row r="1182" spans="1:16" ht="51" x14ac:dyDescent="0.25">
      <c r="A1182" s="27" t="s">
        <v>4180</v>
      </c>
      <c r="B1182" s="28" t="s">
        <v>4181</v>
      </c>
      <c r="C1182" s="28" t="s">
        <v>222</v>
      </c>
      <c r="D1182" s="35" t="s">
        <v>4182</v>
      </c>
      <c r="E1182" s="28" t="s">
        <v>161</v>
      </c>
      <c r="F1182" s="28" t="s">
        <v>162</v>
      </c>
      <c r="G1182" s="29" t="s">
        <v>102</v>
      </c>
      <c r="H1182" s="29" t="s">
        <v>282</v>
      </c>
      <c r="I1182" s="30">
        <v>60</v>
      </c>
      <c r="J1182" s="30">
        <v>0</v>
      </c>
      <c r="K1182" s="31">
        <v>38599.83</v>
      </c>
      <c r="L1182" s="32" t="s">
        <v>4183</v>
      </c>
      <c r="M1182" s="33">
        <v>44516</v>
      </c>
      <c r="N1182" s="33">
        <v>46341</v>
      </c>
      <c r="O1182" s="33">
        <v>44516</v>
      </c>
      <c r="P1182" s="34" t="s">
        <v>5552</v>
      </c>
    </row>
    <row r="1183" spans="1:16" ht="38.25" x14ac:dyDescent="0.25">
      <c r="A1183" s="27" t="s">
        <v>4184</v>
      </c>
      <c r="B1183" s="28" t="s">
        <v>4185</v>
      </c>
      <c r="C1183" s="28" t="s">
        <v>443</v>
      </c>
      <c r="D1183" s="35" t="s">
        <v>4186</v>
      </c>
      <c r="E1183" s="28" t="s">
        <v>1116</v>
      </c>
      <c r="F1183" s="28" t="s">
        <v>1117</v>
      </c>
      <c r="G1183" s="29" t="s">
        <v>513</v>
      </c>
      <c r="H1183" s="29" t="s">
        <v>8</v>
      </c>
      <c r="I1183" s="30">
        <v>1000</v>
      </c>
      <c r="J1183" s="30">
        <v>0</v>
      </c>
      <c r="K1183" s="31">
        <v>87398.31</v>
      </c>
      <c r="L1183" s="32" t="s">
        <v>4187</v>
      </c>
      <c r="M1183" s="33">
        <v>44516</v>
      </c>
      <c r="N1183" s="33">
        <v>46341</v>
      </c>
      <c r="O1183" s="33">
        <v>44518</v>
      </c>
      <c r="P1183" s="34" t="s">
        <v>5560</v>
      </c>
    </row>
    <row r="1184" spans="1:16" ht="51" x14ac:dyDescent="0.25">
      <c r="A1184" s="27" t="s">
        <v>4188</v>
      </c>
      <c r="B1184" s="28" t="s">
        <v>4189</v>
      </c>
      <c r="C1184" s="28" t="s">
        <v>91</v>
      </c>
      <c r="D1184" s="35" t="s">
        <v>4190</v>
      </c>
      <c r="E1184" s="28" t="s">
        <v>93</v>
      </c>
      <c r="F1184" s="28" t="s">
        <v>94</v>
      </c>
      <c r="G1184" s="29" t="s">
        <v>102</v>
      </c>
      <c r="H1184" s="29" t="s">
        <v>103</v>
      </c>
      <c r="I1184" s="30">
        <v>210</v>
      </c>
      <c r="J1184" s="30">
        <v>0</v>
      </c>
      <c r="K1184" s="31">
        <v>91179.64</v>
      </c>
      <c r="L1184" s="32" t="s">
        <v>4191</v>
      </c>
      <c r="M1184" s="33">
        <v>44522</v>
      </c>
      <c r="N1184" s="33">
        <v>46347</v>
      </c>
      <c r="O1184" s="33">
        <v>44529</v>
      </c>
      <c r="P1184" s="34" t="s">
        <v>5552</v>
      </c>
    </row>
    <row r="1185" spans="1:16" ht="51" x14ac:dyDescent="0.25">
      <c r="A1185" s="27" t="s">
        <v>4192</v>
      </c>
      <c r="B1185" s="28" t="s">
        <v>4193</v>
      </c>
      <c r="C1185" s="28" t="s">
        <v>5406</v>
      </c>
      <c r="D1185" s="35" t="s">
        <v>4194</v>
      </c>
      <c r="E1185" s="28" t="s">
        <v>2767</v>
      </c>
      <c r="F1185" s="28" t="s">
        <v>2768</v>
      </c>
      <c r="G1185" s="29" t="s">
        <v>114</v>
      </c>
      <c r="H1185" s="29" t="s">
        <v>8</v>
      </c>
      <c r="I1185" s="30">
        <v>15</v>
      </c>
      <c r="J1185" s="30">
        <v>15</v>
      </c>
      <c r="K1185" s="31">
        <v>125867.17</v>
      </c>
      <c r="L1185" s="32" t="s">
        <v>4195</v>
      </c>
      <c r="M1185" s="33">
        <v>44516</v>
      </c>
      <c r="N1185" s="33">
        <v>46341</v>
      </c>
      <c r="O1185" s="33">
        <v>44522</v>
      </c>
      <c r="P1185" s="34" t="s">
        <v>5553</v>
      </c>
    </row>
    <row r="1186" spans="1:16" ht="51" x14ac:dyDescent="0.25">
      <c r="A1186" s="27" t="s">
        <v>4196</v>
      </c>
      <c r="B1186" s="28" t="s">
        <v>4197</v>
      </c>
      <c r="C1186" s="28" t="s">
        <v>222</v>
      </c>
      <c r="D1186" s="35" t="s">
        <v>4198</v>
      </c>
      <c r="E1186" s="28" t="s">
        <v>161</v>
      </c>
      <c r="F1186" s="28" t="s">
        <v>162</v>
      </c>
      <c r="G1186" s="29" t="s">
        <v>102</v>
      </c>
      <c r="H1186" s="29" t="s">
        <v>103</v>
      </c>
      <c r="I1186" s="30">
        <v>120</v>
      </c>
      <c r="J1186" s="30">
        <v>0</v>
      </c>
      <c r="K1186" s="31">
        <v>49780.84</v>
      </c>
      <c r="L1186" s="32" t="s">
        <v>4199</v>
      </c>
      <c r="M1186" s="33">
        <v>44531</v>
      </c>
      <c r="N1186" s="33">
        <v>46356</v>
      </c>
      <c r="O1186" s="33">
        <v>44516</v>
      </c>
      <c r="P1186" s="34" t="s">
        <v>5552</v>
      </c>
    </row>
    <row r="1187" spans="1:16" ht="51" x14ac:dyDescent="0.25">
      <c r="A1187" s="27" t="s">
        <v>4200</v>
      </c>
      <c r="B1187" s="28" t="s">
        <v>4201</v>
      </c>
      <c r="C1187" s="28" t="s">
        <v>222</v>
      </c>
      <c r="D1187" s="35" t="s">
        <v>4202</v>
      </c>
      <c r="E1187" s="28" t="s">
        <v>245</v>
      </c>
      <c r="F1187" s="28" t="s">
        <v>246</v>
      </c>
      <c r="G1187" s="29" t="s">
        <v>102</v>
      </c>
      <c r="H1187" s="29" t="s">
        <v>247</v>
      </c>
      <c r="I1187" s="30">
        <v>100</v>
      </c>
      <c r="J1187" s="30">
        <v>0</v>
      </c>
      <c r="K1187" s="31">
        <v>21699.91</v>
      </c>
      <c r="L1187" s="32" t="s">
        <v>4203</v>
      </c>
      <c r="M1187" s="33">
        <v>44531</v>
      </c>
      <c r="N1187" s="33">
        <v>46356</v>
      </c>
      <c r="O1187" s="33">
        <v>44530</v>
      </c>
      <c r="P1187" s="34" t="s">
        <v>5555</v>
      </c>
    </row>
    <row r="1188" spans="1:16" ht="51" x14ac:dyDescent="0.25">
      <c r="A1188" s="27" t="s">
        <v>645</v>
      </c>
      <c r="B1188" s="28" t="s">
        <v>646</v>
      </c>
      <c r="C1188" s="28" t="s">
        <v>3</v>
      </c>
      <c r="D1188" s="35" t="s">
        <v>647</v>
      </c>
      <c r="E1188" s="28" t="s">
        <v>51</v>
      </c>
      <c r="F1188" s="28" t="s">
        <v>52</v>
      </c>
      <c r="G1188" s="29" t="s">
        <v>7</v>
      </c>
      <c r="H1188" s="29" t="s">
        <v>8</v>
      </c>
      <c r="I1188" s="30">
        <v>300</v>
      </c>
      <c r="J1188" s="30">
        <v>0</v>
      </c>
      <c r="K1188" s="31">
        <v>265215.08</v>
      </c>
      <c r="L1188" s="32" t="s">
        <v>648</v>
      </c>
      <c r="M1188" s="33">
        <v>44355</v>
      </c>
      <c r="N1188" s="33">
        <v>46180</v>
      </c>
      <c r="O1188" s="33">
        <v>44361</v>
      </c>
      <c r="P1188" s="34" t="s">
        <v>5551</v>
      </c>
    </row>
    <row r="1189" spans="1:16" ht="51" x14ac:dyDescent="0.25">
      <c r="A1189" s="27" t="s">
        <v>4207</v>
      </c>
      <c r="B1189" s="28" t="s">
        <v>4208</v>
      </c>
      <c r="C1189" s="28" t="s">
        <v>443</v>
      </c>
      <c r="D1189" s="35" t="s">
        <v>4209</v>
      </c>
      <c r="E1189" s="28" t="s">
        <v>853</v>
      </c>
      <c r="F1189" s="28" t="s">
        <v>854</v>
      </c>
      <c r="G1189" s="29" t="s">
        <v>513</v>
      </c>
      <c r="H1189" s="29" t="s">
        <v>8</v>
      </c>
      <c r="I1189" s="30">
        <v>1000</v>
      </c>
      <c r="J1189" s="30">
        <v>0</v>
      </c>
      <c r="K1189" s="31">
        <v>97010.07</v>
      </c>
      <c r="L1189" s="32" t="s">
        <v>4210</v>
      </c>
      <c r="M1189" s="33">
        <v>44531</v>
      </c>
      <c r="N1189" s="33">
        <v>46356</v>
      </c>
      <c r="O1189" s="33">
        <v>44533</v>
      </c>
      <c r="P1189" s="34" t="s">
        <v>5560</v>
      </c>
    </row>
    <row r="1190" spans="1:16" ht="51" x14ac:dyDescent="0.25">
      <c r="A1190" s="27" t="s">
        <v>4211</v>
      </c>
      <c r="B1190" s="28" t="s">
        <v>4212</v>
      </c>
      <c r="C1190" s="28" t="s">
        <v>356</v>
      </c>
      <c r="D1190" s="35" t="s">
        <v>4213</v>
      </c>
      <c r="E1190" s="28" t="s">
        <v>93</v>
      </c>
      <c r="F1190" s="28" t="s">
        <v>94</v>
      </c>
      <c r="G1190" s="29" t="s">
        <v>609</v>
      </c>
      <c r="H1190" s="29" t="s">
        <v>8</v>
      </c>
      <c r="I1190" s="30">
        <v>30</v>
      </c>
      <c r="J1190" s="30">
        <v>0</v>
      </c>
      <c r="K1190" s="31">
        <v>117445.2</v>
      </c>
      <c r="L1190" s="32" t="s">
        <v>4214</v>
      </c>
      <c r="M1190" s="33">
        <v>44536</v>
      </c>
      <c r="N1190" s="33">
        <v>46361</v>
      </c>
      <c r="O1190" s="33">
        <v>44543</v>
      </c>
      <c r="P1190" s="34" t="s">
        <v>5563</v>
      </c>
    </row>
    <row r="1191" spans="1:16" ht="51" x14ac:dyDescent="0.25">
      <c r="A1191" s="27" t="s">
        <v>4215</v>
      </c>
      <c r="B1191" s="28" t="s">
        <v>4216</v>
      </c>
      <c r="C1191" s="28" t="s">
        <v>5406</v>
      </c>
      <c r="D1191" s="35" t="s">
        <v>4217</v>
      </c>
      <c r="E1191" s="28" t="s">
        <v>2776</v>
      </c>
      <c r="F1191" s="28" t="s">
        <v>4218</v>
      </c>
      <c r="G1191" s="29" t="s">
        <v>379</v>
      </c>
      <c r="H1191" s="29" t="s">
        <v>8</v>
      </c>
      <c r="I1191" s="30">
        <v>80</v>
      </c>
      <c r="J1191" s="30">
        <v>0</v>
      </c>
      <c r="K1191" s="31">
        <v>55523.35</v>
      </c>
      <c r="L1191" s="32" t="s">
        <v>4219</v>
      </c>
      <c r="M1191" s="33">
        <v>44546</v>
      </c>
      <c r="N1191" s="33">
        <v>46371</v>
      </c>
      <c r="O1191" s="33">
        <v>44550</v>
      </c>
      <c r="P1191" s="34" t="s">
        <v>5553</v>
      </c>
    </row>
    <row r="1192" spans="1:16" ht="51" x14ac:dyDescent="0.25">
      <c r="A1192" s="27" t="s">
        <v>5072</v>
      </c>
      <c r="B1192" s="28" t="s">
        <v>5073</v>
      </c>
      <c r="C1192" s="28" t="s">
        <v>62</v>
      </c>
      <c r="D1192" s="40" t="s">
        <v>5074</v>
      </c>
      <c r="E1192" s="28" t="s">
        <v>4568</v>
      </c>
      <c r="F1192" s="28" t="s">
        <v>4569</v>
      </c>
      <c r="G1192" s="29" t="s">
        <v>102</v>
      </c>
      <c r="H1192" s="29" t="s">
        <v>103</v>
      </c>
      <c r="I1192" s="30">
        <v>120</v>
      </c>
      <c r="J1192" s="30">
        <v>0</v>
      </c>
      <c r="K1192" s="31">
        <v>57661.08</v>
      </c>
      <c r="L1192" s="32" t="s">
        <v>4949</v>
      </c>
      <c r="M1192" s="33">
        <v>45756</v>
      </c>
      <c r="N1192" s="33">
        <v>47581</v>
      </c>
      <c r="O1192" s="33">
        <v>45762</v>
      </c>
      <c r="P1192" s="34" t="s">
        <v>5552</v>
      </c>
    </row>
    <row r="1193" spans="1:16" ht="51" x14ac:dyDescent="0.25">
      <c r="A1193" s="27" t="s">
        <v>4220</v>
      </c>
      <c r="B1193" s="28" t="s">
        <v>4221</v>
      </c>
      <c r="C1193" s="28" t="s">
        <v>211</v>
      </c>
      <c r="D1193" s="35" t="s">
        <v>4222</v>
      </c>
      <c r="E1193" s="28" t="s">
        <v>1682</v>
      </c>
      <c r="F1193" s="28" t="s">
        <v>1683</v>
      </c>
      <c r="G1193" s="29" t="s">
        <v>102</v>
      </c>
      <c r="H1193" s="29" t="s">
        <v>352</v>
      </c>
      <c r="I1193" s="30">
        <v>180</v>
      </c>
      <c r="J1193" s="30">
        <v>0</v>
      </c>
      <c r="K1193" s="31">
        <v>87868.7</v>
      </c>
      <c r="L1193" s="32" t="s">
        <v>4223</v>
      </c>
      <c r="M1193" s="33">
        <v>44608</v>
      </c>
      <c r="N1193" s="33">
        <v>46433</v>
      </c>
      <c r="O1193" s="33">
        <v>44603</v>
      </c>
      <c r="P1193" s="34" t="s">
        <v>5559</v>
      </c>
    </row>
    <row r="1194" spans="1:16" ht="51" x14ac:dyDescent="0.25">
      <c r="A1194" s="27" t="s">
        <v>4224</v>
      </c>
      <c r="B1194" s="28" t="s">
        <v>4225</v>
      </c>
      <c r="C1194" s="28" t="s">
        <v>477</v>
      </c>
      <c r="D1194" s="35" t="s">
        <v>4226</v>
      </c>
      <c r="E1194" s="28" t="s">
        <v>479</v>
      </c>
      <c r="F1194" s="28" t="s">
        <v>480</v>
      </c>
      <c r="G1194" s="29" t="s">
        <v>609</v>
      </c>
      <c r="H1194" s="29" t="s">
        <v>8</v>
      </c>
      <c r="I1194" s="30">
        <v>30</v>
      </c>
      <c r="J1194" s="30">
        <v>0</v>
      </c>
      <c r="K1194" s="31">
        <v>107953.87</v>
      </c>
      <c r="L1194" s="32" t="s">
        <v>4227</v>
      </c>
      <c r="M1194" s="33">
        <v>44610</v>
      </c>
      <c r="N1194" s="33">
        <v>46435</v>
      </c>
      <c r="O1194" s="33">
        <v>44610</v>
      </c>
      <c r="P1194" s="34" t="s">
        <v>5563</v>
      </c>
    </row>
    <row r="1195" spans="1:16" ht="51" x14ac:dyDescent="0.25">
      <c r="A1195" s="27" t="s">
        <v>4228</v>
      </c>
      <c r="B1195" s="28" t="s">
        <v>4229</v>
      </c>
      <c r="C1195" s="28" t="s">
        <v>62</v>
      </c>
      <c r="D1195" s="35" t="s">
        <v>4230</v>
      </c>
      <c r="E1195" s="28" t="s">
        <v>503</v>
      </c>
      <c r="F1195" s="28" t="s">
        <v>504</v>
      </c>
      <c r="G1195" s="29" t="s">
        <v>609</v>
      </c>
      <c r="H1195" s="29" t="s">
        <v>8</v>
      </c>
      <c r="I1195" s="30">
        <v>30</v>
      </c>
      <c r="J1195" s="30">
        <v>0</v>
      </c>
      <c r="K1195" s="31">
        <v>125361.08999999998</v>
      </c>
      <c r="L1195" s="32" t="s">
        <v>4231</v>
      </c>
      <c r="M1195" s="33">
        <v>44608</v>
      </c>
      <c r="N1195" s="33">
        <v>46433</v>
      </c>
      <c r="O1195" s="33">
        <v>44610</v>
      </c>
      <c r="P1195" s="34" t="s">
        <v>5563</v>
      </c>
    </row>
    <row r="1196" spans="1:16" ht="51" x14ac:dyDescent="0.25">
      <c r="A1196" s="27" t="s">
        <v>105</v>
      </c>
      <c r="B1196" s="28" t="s">
        <v>5699</v>
      </c>
      <c r="C1196" s="28" t="s">
        <v>43</v>
      </c>
      <c r="D1196" s="35" t="s">
        <v>5674</v>
      </c>
      <c r="E1196" s="28" t="s">
        <v>4362</v>
      </c>
      <c r="F1196" s="28" t="s">
        <v>1020</v>
      </c>
      <c r="G1196" s="29" t="s">
        <v>19</v>
      </c>
      <c r="H1196" s="29" t="s">
        <v>3922</v>
      </c>
      <c r="I1196" s="30">
        <v>12</v>
      </c>
      <c r="J1196" s="30">
        <v>12</v>
      </c>
      <c r="K1196" s="31">
        <v>44507</v>
      </c>
      <c r="L1196" s="32" t="s">
        <v>3923</v>
      </c>
      <c r="M1196" s="33">
        <v>46000</v>
      </c>
      <c r="N1196" s="33">
        <v>46179</v>
      </c>
      <c r="O1196" s="33">
        <v>46065</v>
      </c>
      <c r="P1196" s="34" t="s">
        <v>5553</v>
      </c>
    </row>
    <row r="1197" spans="1:16" ht="51" x14ac:dyDescent="0.25">
      <c r="A1197" s="27" t="s">
        <v>4238</v>
      </c>
      <c r="B1197" s="28" t="s">
        <v>4239</v>
      </c>
      <c r="C1197" s="28" t="s">
        <v>181</v>
      </c>
      <c r="D1197" s="35" t="s">
        <v>4240</v>
      </c>
      <c r="E1197" s="28" t="s">
        <v>2564</v>
      </c>
      <c r="F1197" s="28" t="s">
        <v>2565</v>
      </c>
      <c r="G1197" s="29" t="s">
        <v>102</v>
      </c>
      <c r="H1197" s="29" t="s">
        <v>474</v>
      </c>
      <c r="I1197" s="30">
        <v>120</v>
      </c>
      <c r="J1197" s="30">
        <v>0</v>
      </c>
      <c r="K1197" s="31">
        <v>107249.86</v>
      </c>
      <c r="L1197" s="32" t="s">
        <v>4241</v>
      </c>
      <c r="M1197" s="33">
        <v>44621</v>
      </c>
      <c r="N1197" s="33">
        <v>46446</v>
      </c>
      <c r="O1197" s="33">
        <v>44624</v>
      </c>
      <c r="P1197" s="34" t="s">
        <v>5559</v>
      </c>
    </row>
    <row r="1198" spans="1:16" ht="51" x14ac:dyDescent="0.25">
      <c r="A1198" s="27" t="s">
        <v>4242</v>
      </c>
      <c r="B1198" s="28" t="s">
        <v>4243</v>
      </c>
      <c r="C1198" s="28" t="s">
        <v>43</v>
      </c>
      <c r="D1198" s="35" t="s">
        <v>4244</v>
      </c>
      <c r="E1198" s="28" t="s">
        <v>764</v>
      </c>
      <c r="F1198" s="28" t="s">
        <v>765</v>
      </c>
      <c r="G1198" s="29" t="s">
        <v>102</v>
      </c>
      <c r="H1198" s="29" t="s">
        <v>103</v>
      </c>
      <c r="I1198" s="30">
        <v>120</v>
      </c>
      <c r="J1198" s="30">
        <v>0</v>
      </c>
      <c r="K1198" s="31">
        <v>52500.800000000003</v>
      </c>
      <c r="L1198" s="32" t="s">
        <v>4245</v>
      </c>
      <c r="M1198" s="33">
        <v>44621</v>
      </c>
      <c r="N1198" s="33">
        <v>46446</v>
      </c>
      <c r="O1198" s="33">
        <v>44588</v>
      </c>
      <c r="P1198" s="34" t="s">
        <v>5552</v>
      </c>
    </row>
    <row r="1199" spans="1:16" ht="51" x14ac:dyDescent="0.25">
      <c r="A1199" s="27" t="s">
        <v>4246</v>
      </c>
      <c r="B1199" s="28" t="s">
        <v>4247</v>
      </c>
      <c r="C1199" s="28" t="s">
        <v>211</v>
      </c>
      <c r="D1199" s="35" t="s">
        <v>4248</v>
      </c>
      <c r="E1199" s="28" t="s">
        <v>2752</v>
      </c>
      <c r="F1199" s="28" t="s">
        <v>4249</v>
      </c>
      <c r="G1199" s="29" t="s">
        <v>102</v>
      </c>
      <c r="H1199" s="29" t="s">
        <v>474</v>
      </c>
      <c r="I1199" s="30">
        <v>160</v>
      </c>
      <c r="J1199" s="30">
        <v>0</v>
      </c>
      <c r="K1199" s="31">
        <v>141274.1</v>
      </c>
      <c r="L1199" s="32" t="s">
        <v>4250</v>
      </c>
      <c r="M1199" s="33">
        <v>44622</v>
      </c>
      <c r="N1199" s="33">
        <v>46447</v>
      </c>
      <c r="O1199" s="33">
        <v>44622</v>
      </c>
      <c r="P1199" s="34" t="s">
        <v>5559</v>
      </c>
    </row>
    <row r="1200" spans="1:16" ht="51" x14ac:dyDescent="0.25">
      <c r="A1200" s="27" t="s">
        <v>4251</v>
      </c>
      <c r="B1200" s="28" t="s">
        <v>4252</v>
      </c>
      <c r="C1200" s="28" t="s">
        <v>216</v>
      </c>
      <c r="D1200" s="35" t="s">
        <v>4253</v>
      </c>
      <c r="E1200" s="28" t="s">
        <v>245</v>
      </c>
      <c r="F1200" s="28" t="s">
        <v>246</v>
      </c>
      <c r="G1200" s="29" t="s">
        <v>875</v>
      </c>
      <c r="H1200" s="29" t="s">
        <v>876</v>
      </c>
      <c r="I1200" s="30">
        <v>30</v>
      </c>
      <c r="J1200" s="30">
        <v>30</v>
      </c>
      <c r="K1200" s="31">
        <v>109535.69</v>
      </c>
      <c r="L1200" s="32" t="s">
        <v>4254</v>
      </c>
      <c r="M1200" s="33">
        <v>44623</v>
      </c>
      <c r="N1200" s="33">
        <v>46448</v>
      </c>
      <c r="O1200" s="33">
        <v>44628</v>
      </c>
      <c r="P1200" s="34" t="s">
        <v>5553</v>
      </c>
    </row>
    <row r="1201" spans="1:16" ht="51" x14ac:dyDescent="0.25">
      <c r="A1201" s="27" t="s">
        <v>4924</v>
      </c>
      <c r="B1201" s="28" t="s">
        <v>4925</v>
      </c>
      <c r="C1201" s="28" t="s">
        <v>431</v>
      </c>
      <c r="D1201" s="40" t="s">
        <v>4926</v>
      </c>
      <c r="E1201" s="28" t="s">
        <v>371</v>
      </c>
      <c r="F1201" s="28" t="s">
        <v>372</v>
      </c>
      <c r="G1201" s="29" t="s">
        <v>19</v>
      </c>
      <c r="H1201" s="29" t="s">
        <v>20</v>
      </c>
      <c r="I1201" s="30">
        <v>15</v>
      </c>
      <c r="J1201" s="30">
        <v>15</v>
      </c>
      <c r="K1201" s="31">
        <v>38335.040000000001</v>
      </c>
      <c r="L1201" s="32" t="s">
        <v>4927</v>
      </c>
      <c r="M1201" s="33">
        <v>45600</v>
      </c>
      <c r="N1201" s="33">
        <v>47425</v>
      </c>
      <c r="O1201" s="33">
        <v>45600</v>
      </c>
      <c r="P1201" s="34" t="s">
        <v>5551</v>
      </c>
    </row>
    <row r="1202" spans="1:16" ht="51" x14ac:dyDescent="0.25">
      <c r="A1202" s="27" t="s">
        <v>16</v>
      </c>
      <c r="B1202" s="28" t="s">
        <v>2978</v>
      </c>
      <c r="C1202" s="28" t="s">
        <v>3</v>
      </c>
      <c r="D1202" s="35" t="s">
        <v>2979</v>
      </c>
      <c r="E1202" s="28" t="s">
        <v>17</v>
      </c>
      <c r="F1202" s="28" t="s">
        <v>18</v>
      </c>
      <c r="G1202" s="29" t="s">
        <v>27</v>
      </c>
      <c r="H1202" s="29" t="s">
        <v>98</v>
      </c>
      <c r="I1202" s="30">
        <v>300</v>
      </c>
      <c r="J1202" s="30">
        <v>150</v>
      </c>
      <c r="K1202" s="31">
        <v>245565.98</v>
      </c>
      <c r="L1202" s="32" t="s">
        <v>2980</v>
      </c>
      <c r="M1202" s="33">
        <v>44489</v>
      </c>
      <c r="N1202" s="33">
        <v>46314</v>
      </c>
      <c r="O1202" s="33">
        <v>44504</v>
      </c>
      <c r="P1202" s="34" t="s">
        <v>5551</v>
      </c>
    </row>
    <row r="1203" spans="1:16" ht="51" x14ac:dyDescent="0.25">
      <c r="A1203" s="27" t="s">
        <v>4259</v>
      </c>
      <c r="B1203" s="28" t="s">
        <v>4260</v>
      </c>
      <c r="C1203" s="28" t="s">
        <v>212</v>
      </c>
      <c r="D1203" s="35" t="s">
        <v>4261</v>
      </c>
      <c r="E1203" s="28" t="s">
        <v>1268</v>
      </c>
      <c r="F1203" s="28" t="s">
        <v>1269</v>
      </c>
      <c r="G1203" s="29" t="s">
        <v>102</v>
      </c>
      <c r="H1203" s="29" t="s">
        <v>103</v>
      </c>
      <c r="I1203" s="30">
        <v>120</v>
      </c>
      <c r="J1203" s="30">
        <v>0</v>
      </c>
      <c r="K1203" s="31">
        <v>59661.08</v>
      </c>
      <c r="L1203" s="32" t="s">
        <v>4034</v>
      </c>
      <c r="M1203" s="33">
        <v>44683</v>
      </c>
      <c r="N1203" s="33">
        <v>46508</v>
      </c>
      <c r="O1203" s="33">
        <v>44686</v>
      </c>
      <c r="P1203" s="34" t="s">
        <v>5552</v>
      </c>
    </row>
    <row r="1204" spans="1:16" ht="51" x14ac:dyDescent="0.25">
      <c r="A1204" s="27" t="s">
        <v>4582</v>
      </c>
      <c r="B1204" s="28" t="s">
        <v>4583</v>
      </c>
      <c r="C1204" s="28" t="s">
        <v>2407</v>
      </c>
      <c r="D1204" s="40" t="s">
        <v>4584</v>
      </c>
      <c r="E1204" s="28" t="s">
        <v>371</v>
      </c>
      <c r="F1204" s="28" t="s">
        <v>372</v>
      </c>
      <c r="G1204" s="29" t="s">
        <v>27</v>
      </c>
      <c r="H1204" s="29" t="s">
        <v>110</v>
      </c>
      <c r="I1204" s="30">
        <v>60</v>
      </c>
      <c r="J1204" s="30">
        <v>60</v>
      </c>
      <c r="K1204" s="31">
        <v>151176.58000000002</v>
      </c>
      <c r="L1204" s="32" t="s">
        <v>4585</v>
      </c>
      <c r="M1204" s="33">
        <v>45292</v>
      </c>
      <c r="N1204" s="33">
        <v>47118</v>
      </c>
      <c r="O1204" s="33">
        <v>45323</v>
      </c>
      <c r="P1204" s="34" t="s">
        <v>5551</v>
      </c>
    </row>
    <row r="1205" spans="1:16" ht="51" x14ac:dyDescent="0.25">
      <c r="A1205" s="27" t="s">
        <v>653</v>
      </c>
      <c r="B1205" s="28" t="s">
        <v>654</v>
      </c>
      <c r="C1205" s="28" t="s">
        <v>3</v>
      </c>
      <c r="D1205" s="35" t="s">
        <v>655</v>
      </c>
      <c r="E1205" s="28" t="s">
        <v>51</v>
      </c>
      <c r="F1205" s="28" t="s">
        <v>52</v>
      </c>
      <c r="G1205" s="29" t="s">
        <v>27</v>
      </c>
      <c r="H1205" s="29" t="s">
        <v>98</v>
      </c>
      <c r="I1205" s="30">
        <v>312</v>
      </c>
      <c r="J1205" s="30">
        <v>156</v>
      </c>
      <c r="K1205" s="31">
        <v>258595.38</v>
      </c>
      <c r="L1205" s="32" t="s">
        <v>656</v>
      </c>
      <c r="M1205" s="33">
        <v>43908</v>
      </c>
      <c r="N1205" s="33">
        <v>47559</v>
      </c>
      <c r="O1205" s="33">
        <v>45736</v>
      </c>
      <c r="P1205" s="34" t="s">
        <v>5551</v>
      </c>
    </row>
    <row r="1206" spans="1:16" ht="51" x14ac:dyDescent="0.25">
      <c r="A1206" s="27" t="s">
        <v>4266</v>
      </c>
      <c r="B1206" s="28" t="s">
        <v>4267</v>
      </c>
      <c r="C1206" s="28" t="s">
        <v>266</v>
      </c>
      <c r="D1206" s="35" t="s">
        <v>4268</v>
      </c>
      <c r="E1206" s="28" t="s">
        <v>880</v>
      </c>
      <c r="F1206" s="28" t="s">
        <v>881</v>
      </c>
      <c r="G1206" s="29" t="s">
        <v>102</v>
      </c>
      <c r="H1206" s="29" t="s">
        <v>474</v>
      </c>
      <c r="I1206" s="30">
        <v>160</v>
      </c>
      <c r="J1206" s="30">
        <v>0</v>
      </c>
      <c r="K1206" s="31">
        <v>133678.21</v>
      </c>
      <c r="L1206" s="32" t="s">
        <v>4269</v>
      </c>
      <c r="M1206" s="33">
        <v>44715</v>
      </c>
      <c r="N1206" s="33">
        <v>46540</v>
      </c>
      <c r="O1206" s="33">
        <v>44727</v>
      </c>
      <c r="P1206" s="34" t="s">
        <v>5559</v>
      </c>
    </row>
    <row r="1207" spans="1:16" ht="51" x14ac:dyDescent="0.25">
      <c r="A1207" s="27" t="s">
        <v>404</v>
      </c>
      <c r="B1207" s="28" t="s">
        <v>405</v>
      </c>
      <c r="C1207" s="28" t="s">
        <v>266</v>
      </c>
      <c r="D1207" s="35" t="s">
        <v>406</v>
      </c>
      <c r="E1207" s="28" t="s">
        <v>361</v>
      </c>
      <c r="F1207" s="28" t="s">
        <v>362</v>
      </c>
      <c r="G1207" s="29" t="s">
        <v>27</v>
      </c>
      <c r="H1207" s="29" t="s">
        <v>98</v>
      </c>
      <c r="I1207" s="30">
        <v>316</v>
      </c>
      <c r="J1207" s="30">
        <v>158</v>
      </c>
      <c r="K1207" s="31">
        <v>260895.81</v>
      </c>
      <c r="L1207" s="32" t="s">
        <v>407</v>
      </c>
      <c r="M1207" s="33">
        <v>44724</v>
      </c>
      <c r="N1207" s="33">
        <v>46549</v>
      </c>
      <c r="O1207" s="33">
        <v>44705</v>
      </c>
      <c r="P1207" s="34" t="s">
        <v>5551</v>
      </c>
    </row>
    <row r="1208" spans="1:16" ht="51" x14ac:dyDescent="0.25">
      <c r="A1208" s="27" t="s">
        <v>4274</v>
      </c>
      <c r="B1208" s="28" t="s">
        <v>4275</v>
      </c>
      <c r="C1208" s="28" t="s">
        <v>5406</v>
      </c>
      <c r="D1208" s="35" t="s">
        <v>4276</v>
      </c>
      <c r="E1208" s="28" t="s">
        <v>395</v>
      </c>
      <c r="F1208" s="28" t="s">
        <v>396</v>
      </c>
      <c r="G1208" s="29" t="s">
        <v>379</v>
      </c>
      <c r="H1208" s="29" t="s">
        <v>8</v>
      </c>
      <c r="I1208" s="30">
        <v>110</v>
      </c>
      <c r="J1208" s="30">
        <v>0</v>
      </c>
      <c r="K1208" s="31">
        <v>65586.36</v>
      </c>
      <c r="L1208" s="32" t="s">
        <v>4277</v>
      </c>
      <c r="M1208" s="33">
        <v>44916</v>
      </c>
      <c r="N1208" s="33">
        <v>46741</v>
      </c>
      <c r="O1208" s="33">
        <v>44917</v>
      </c>
      <c r="P1208" s="34" t="s">
        <v>5553</v>
      </c>
    </row>
    <row r="1209" spans="1:16" ht="51" x14ac:dyDescent="0.25">
      <c r="A1209" s="27" t="s">
        <v>4820</v>
      </c>
      <c r="B1209" s="28" t="s">
        <v>4281</v>
      </c>
      <c r="C1209" s="28" t="s">
        <v>5406</v>
      </c>
      <c r="D1209" s="35" t="s">
        <v>4282</v>
      </c>
      <c r="E1209" s="28" t="s">
        <v>189</v>
      </c>
      <c r="F1209" s="28" t="s">
        <v>190</v>
      </c>
      <c r="G1209" s="29" t="s">
        <v>379</v>
      </c>
      <c r="H1209" s="29" t="s">
        <v>8</v>
      </c>
      <c r="I1209" s="30">
        <v>110</v>
      </c>
      <c r="J1209" s="30">
        <v>0</v>
      </c>
      <c r="K1209" s="31">
        <v>69691.709999999992</v>
      </c>
      <c r="L1209" s="32" t="s">
        <v>4283</v>
      </c>
      <c r="M1209" s="33">
        <v>44774</v>
      </c>
      <c r="N1209" s="33">
        <v>46599</v>
      </c>
      <c r="O1209" s="33">
        <v>44777</v>
      </c>
      <c r="P1209" s="34" t="s">
        <v>5553</v>
      </c>
    </row>
    <row r="1210" spans="1:16" ht="38.25" x14ac:dyDescent="0.25">
      <c r="A1210" s="27" t="s">
        <v>4821</v>
      </c>
      <c r="B1210" s="28" t="s">
        <v>4284</v>
      </c>
      <c r="C1210" s="28" t="s">
        <v>23</v>
      </c>
      <c r="D1210" s="35" t="s">
        <v>4285</v>
      </c>
      <c r="E1210" s="28" t="s">
        <v>51</v>
      </c>
      <c r="F1210" s="28" t="s">
        <v>52</v>
      </c>
      <c r="G1210" s="29" t="s">
        <v>621</v>
      </c>
      <c r="H1210" s="29">
        <v>0</v>
      </c>
      <c r="I1210" s="30">
        <v>120</v>
      </c>
      <c r="J1210" s="30">
        <v>0</v>
      </c>
      <c r="K1210" s="31">
        <v>36232.550000000003</v>
      </c>
      <c r="L1210" s="32" t="s">
        <v>4286</v>
      </c>
      <c r="M1210" s="33">
        <v>44746</v>
      </c>
      <c r="N1210" s="33">
        <v>46571</v>
      </c>
      <c r="O1210" s="33">
        <v>44733</v>
      </c>
      <c r="P1210" s="34" t="s">
        <v>5564</v>
      </c>
    </row>
    <row r="1211" spans="1:16" ht="38.25" x14ac:dyDescent="0.25">
      <c r="A1211" s="27" t="s">
        <v>4291</v>
      </c>
      <c r="B1211" s="28" t="s">
        <v>4292</v>
      </c>
      <c r="C1211" s="28" t="s">
        <v>2407</v>
      </c>
      <c r="D1211" s="35" t="s">
        <v>4293</v>
      </c>
      <c r="E1211" s="28" t="s">
        <v>2415</v>
      </c>
      <c r="F1211" s="28" t="s">
        <v>2416</v>
      </c>
      <c r="G1211" s="29" t="s">
        <v>621</v>
      </c>
      <c r="H1211" s="29" t="s">
        <v>8</v>
      </c>
      <c r="I1211" s="30">
        <v>120</v>
      </c>
      <c r="J1211" s="30">
        <v>0</v>
      </c>
      <c r="K1211" s="31">
        <v>35976.339999999997</v>
      </c>
      <c r="L1211" s="32" t="s">
        <v>4294</v>
      </c>
      <c r="M1211" s="33">
        <v>44788</v>
      </c>
      <c r="N1211" s="33">
        <v>46613</v>
      </c>
      <c r="O1211" s="33">
        <v>44782</v>
      </c>
      <c r="P1211" s="34" t="s">
        <v>5564</v>
      </c>
    </row>
    <row r="1212" spans="1:16" ht="51" x14ac:dyDescent="0.25">
      <c r="A1212" s="27" t="s">
        <v>4602</v>
      </c>
      <c r="B1212" s="28" t="s">
        <v>4603</v>
      </c>
      <c r="C1212" s="28" t="s">
        <v>266</v>
      </c>
      <c r="D1212" s="40" t="s">
        <v>4604</v>
      </c>
      <c r="E1212" s="28" t="s">
        <v>361</v>
      </c>
      <c r="F1212" s="28" t="s">
        <v>362</v>
      </c>
      <c r="G1212" s="29" t="s">
        <v>27</v>
      </c>
      <c r="H1212" s="29" t="s">
        <v>110</v>
      </c>
      <c r="I1212" s="30">
        <v>60</v>
      </c>
      <c r="J1212" s="30">
        <v>60</v>
      </c>
      <c r="K1212" s="31">
        <v>183176.7</v>
      </c>
      <c r="L1212" s="32" t="s">
        <v>4605</v>
      </c>
      <c r="M1212" s="33">
        <v>45323</v>
      </c>
      <c r="N1212" s="33">
        <v>47149</v>
      </c>
      <c r="O1212" s="33">
        <v>45315</v>
      </c>
      <c r="P1212" s="34" t="s">
        <v>5551</v>
      </c>
    </row>
    <row r="1213" spans="1:16" ht="51" x14ac:dyDescent="0.25">
      <c r="A1213" s="27" t="s">
        <v>16</v>
      </c>
      <c r="B1213" s="28" t="s">
        <v>676</v>
      </c>
      <c r="C1213" s="28" t="s">
        <v>23</v>
      </c>
      <c r="D1213" s="40" t="s">
        <v>677</v>
      </c>
      <c r="E1213" s="28" t="s">
        <v>17</v>
      </c>
      <c r="F1213" s="28" t="s">
        <v>18</v>
      </c>
      <c r="G1213" s="29" t="s">
        <v>27</v>
      </c>
      <c r="H1213" s="29" t="s">
        <v>98</v>
      </c>
      <c r="I1213" s="30">
        <v>328</v>
      </c>
      <c r="J1213" s="30">
        <v>164</v>
      </c>
      <c r="K1213" s="31">
        <v>281222.17</v>
      </c>
      <c r="L1213" s="32" t="s">
        <v>678</v>
      </c>
      <c r="M1213" s="33">
        <v>45170</v>
      </c>
      <c r="N1213" s="33">
        <v>46996</v>
      </c>
      <c r="O1213" s="33">
        <v>45174</v>
      </c>
      <c r="P1213" s="34" t="s">
        <v>5551</v>
      </c>
    </row>
    <row r="1214" spans="1:16" ht="51" x14ac:dyDescent="0.25">
      <c r="A1214" s="27" t="s">
        <v>16</v>
      </c>
      <c r="B1214" s="28" t="s">
        <v>868</v>
      </c>
      <c r="C1214" s="28" t="s">
        <v>78</v>
      </c>
      <c r="D1214" s="40" t="s">
        <v>869</v>
      </c>
      <c r="E1214" s="28" t="s">
        <v>361</v>
      </c>
      <c r="F1214" s="28" t="s">
        <v>362</v>
      </c>
      <c r="G1214" s="29" t="s">
        <v>27</v>
      </c>
      <c r="H1214" s="29" t="s">
        <v>98</v>
      </c>
      <c r="I1214" s="30">
        <v>356</v>
      </c>
      <c r="J1214" s="30">
        <v>178</v>
      </c>
      <c r="K1214" s="31">
        <v>273127.53000000003</v>
      </c>
      <c r="L1214" s="32" t="s">
        <v>5068</v>
      </c>
      <c r="M1214" s="33">
        <v>45040</v>
      </c>
      <c r="N1214" s="33">
        <v>46866</v>
      </c>
      <c r="O1214" s="33">
        <v>45041</v>
      </c>
      <c r="P1214" s="34" t="s">
        <v>5551</v>
      </c>
    </row>
    <row r="1215" spans="1:16" ht="51" x14ac:dyDescent="0.25">
      <c r="A1215" s="27" t="s">
        <v>4303</v>
      </c>
      <c r="B1215" s="28" t="s">
        <v>4304</v>
      </c>
      <c r="C1215" s="28" t="s">
        <v>3</v>
      </c>
      <c r="D1215" s="35" t="s">
        <v>4305</v>
      </c>
      <c r="E1215" s="28" t="s">
        <v>395</v>
      </c>
      <c r="F1215" s="28" t="s">
        <v>396</v>
      </c>
      <c r="G1215" s="29" t="s">
        <v>758</v>
      </c>
      <c r="H1215" s="29" t="s">
        <v>3389</v>
      </c>
      <c r="I1215" s="30">
        <v>200</v>
      </c>
      <c r="J1215" s="30">
        <v>0</v>
      </c>
      <c r="K1215" s="31">
        <v>112462.93</v>
      </c>
      <c r="L1215" s="32" t="s">
        <v>4306</v>
      </c>
      <c r="M1215" s="33">
        <v>44916</v>
      </c>
      <c r="N1215" s="33">
        <v>46741</v>
      </c>
      <c r="O1215" s="33">
        <v>44922</v>
      </c>
      <c r="P1215" s="34" t="s">
        <v>5551</v>
      </c>
    </row>
    <row r="1216" spans="1:16" ht="51" x14ac:dyDescent="0.25">
      <c r="A1216" s="27" t="s">
        <v>16</v>
      </c>
      <c r="B1216" s="28" t="s">
        <v>508</v>
      </c>
      <c r="C1216" s="28" t="s">
        <v>63</v>
      </c>
      <c r="D1216" s="35" t="s">
        <v>509</v>
      </c>
      <c r="E1216" s="28" t="s">
        <v>358</v>
      </c>
      <c r="F1216" s="28" t="s">
        <v>359</v>
      </c>
      <c r="G1216" s="29" t="s">
        <v>27</v>
      </c>
      <c r="H1216" s="29" t="s">
        <v>98</v>
      </c>
      <c r="I1216" s="30">
        <v>400</v>
      </c>
      <c r="J1216" s="30">
        <v>200</v>
      </c>
      <c r="K1216" s="31">
        <v>390972.26</v>
      </c>
      <c r="L1216" s="32" t="s">
        <v>510</v>
      </c>
      <c r="M1216" s="33">
        <v>44939</v>
      </c>
      <c r="N1216" s="33">
        <v>46764</v>
      </c>
      <c r="O1216" s="33">
        <v>44952</v>
      </c>
      <c r="P1216" s="34" t="s">
        <v>5551</v>
      </c>
    </row>
    <row r="1217" spans="1:16" ht="51" x14ac:dyDescent="0.25">
      <c r="A1217" s="27" t="s">
        <v>16</v>
      </c>
      <c r="B1217" s="28" t="s">
        <v>418</v>
      </c>
      <c r="C1217" s="28" t="s">
        <v>78</v>
      </c>
      <c r="D1217" s="40" t="s">
        <v>419</v>
      </c>
      <c r="E1217" s="28" t="s">
        <v>17</v>
      </c>
      <c r="F1217" s="28" t="s">
        <v>18</v>
      </c>
      <c r="G1217" s="29" t="s">
        <v>27</v>
      </c>
      <c r="H1217" s="29" t="s">
        <v>110</v>
      </c>
      <c r="I1217" s="30">
        <v>80</v>
      </c>
      <c r="J1217" s="30">
        <v>80</v>
      </c>
      <c r="K1217" s="31">
        <v>174859.89</v>
      </c>
      <c r="L1217" s="32" t="s">
        <v>4789</v>
      </c>
      <c r="M1217" s="33">
        <v>45158</v>
      </c>
      <c r="N1217" s="33">
        <v>46984</v>
      </c>
      <c r="O1217" s="33">
        <v>45156</v>
      </c>
      <c r="P1217" s="34" t="s">
        <v>5551</v>
      </c>
    </row>
    <row r="1218" spans="1:16" ht="51" x14ac:dyDescent="0.25">
      <c r="A1218" s="27" t="s">
        <v>4315</v>
      </c>
      <c r="B1218" s="28" t="s">
        <v>4316</v>
      </c>
      <c r="C1218" s="28" t="s">
        <v>43</v>
      </c>
      <c r="D1218" s="35" t="s">
        <v>4317</v>
      </c>
      <c r="E1218" s="28" t="s">
        <v>2257</v>
      </c>
      <c r="F1218" s="28" t="s">
        <v>2258</v>
      </c>
      <c r="G1218" s="29" t="s">
        <v>102</v>
      </c>
      <c r="H1218" s="29" t="s">
        <v>103</v>
      </c>
      <c r="I1218" s="30">
        <v>120</v>
      </c>
      <c r="J1218" s="30">
        <v>0</v>
      </c>
      <c r="K1218" s="31">
        <v>55956.39</v>
      </c>
      <c r="L1218" s="32" t="s">
        <v>4318</v>
      </c>
      <c r="M1218" s="33">
        <v>44835</v>
      </c>
      <c r="N1218" s="33">
        <v>46660</v>
      </c>
      <c r="O1218" s="33">
        <v>44837</v>
      </c>
      <c r="P1218" s="34" t="s">
        <v>5552</v>
      </c>
    </row>
    <row r="1219" spans="1:16" ht="51" x14ac:dyDescent="0.25">
      <c r="A1219" s="27" t="s">
        <v>4319</v>
      </c>
      <c r="B1219" s="28" t="s">
        <v>4320</v>
      </c>
      <c r="C1219" s="28" t="s">
        <v>5406</v>
      </c>
      <c r="D1219" s="35" t="s">
        <v>4321</v>
      </c>
      <c r="E1219" s="28" t="s">
        <v>2776</v>
      </c>
      <c r="F1219" s="28" t="s">
        <v>2777</v>
      </c>
      <c r="G1219" s="29" t="s">
        <v>379</v>
      </c>
      <c r="H1219" s="29" t="s">
        <v>8</v>
      </c>
      <c r="I1219" s="30">
        <v>80</v>
      </c>
      <c r="J1219" s="30">
        <v>0</v>
      </c>
      <c r="K1219" s="31">
        <v>55270.59</v>
      </c>
      <c r="L1219" s="32" t="s">
        <v>4322</v>
      </c>
      <c r="M1219" s="33">
        <v>44845</v>
      </c>
      <c r="N1219" s="33">
        <v>46670</v>
      </c>
      <c r="O1219" s="33">
        <v>44859</v>
      </c>
      <c r="P1219" s="34" t="s">
        <v>5553</v>
      </c>
    </row>
    <row r="1220" spans="1:16" ht="51" x14ac:dyDescent="0.25">
      <c r="A1220" s="27" t="s">
        <v>5075</v>
      </c>
      <c r="B1220" s="28" t="s">
        <v>5076</v>
      </c>
      <c r="C1220" s="28" t="s">
        <v>5406</v>
      </c>
      <c r="D1220" s="40" t="s">
        <v>5077</v>
      </c>
      <c r="E1220" s="28" t="s">
        <v>4362</v>
      </c>
      <c r="F1220" s="28" t="s">
        <v>1020</v>
      </c>
      <c r="G1220" s="29" t="s">
        <v>379</v>
      </c>
      <c r="H1220" s="29" t="s">
        <v>8</v>
      </c>
      <c r="I1220" s="30">
        <v>80</v>
      </c>
      <c r="J1220" s="30">
        <v>0</v>
      </c>
      <c r="K1220" s="31">
        <v>64530.850000000006</v>
      </c>
      <c r="L1220" s="32" t="s">
        <v>4950</v>
      </c>
      <c r="M1220" s="33">
        <v>45756</v>
      </c>
      <c r="N1220" s="33">
        <v>47581</v>
      </c>
      <c r="O1220" s="33">
        <v>45763</v>
      </c>
      <c r="P1220" s="34" t="s">
        <v>5553</v>
      </c>
    </row>
    <row r="1221" spans="1:16" ht="51" x14ac:dyDescent="0.25">
      <c r="A1221" s="27" t="s">
        <v>4323</v>
      </c>
      <c r="B1221" s="28" t="s">
        <v>4324</v>
      </c>
      <c r="C1221" s="28" t="s">
        <v>174</v>
      </c>
      <c r="D1221" s="35" t="s">
        <v>4325</v>
      </c>
      <c r="E1221" s="28" t="s">
        <v>224</v>
      </c>
      <c r="F1221" s="28" t="s">
        <v>225</v>
      </c>
      <c r="G1221" s="29" t="s">
        <v>102</v>
      </c>
      <c r="H1221" s="29" t="s">
        <v>474</v>
      </c>
      <c r="I1221" s="30">
        <v>240</v>
      </c>
      <c r="J1221" s="30">
        <v>0</v>
      </c>
      <c r="K1221" s="31">
        <v>204334.19</v>
      </c>
      <c r="L1221" s="32" t="s">
        <v>4326</v>
      </c>
      <c r="M1221" s="33">
        <v>44851</v>
      </c>
      <c r="N1221" s="33">
        <v>46676</v>
      </c>
      <c r="O1221" s="33">
        <v>44854</v>
      </c>
      <c r="P1221" s="34" t="s">
        <v>5559</v>
      </c>
    </row>
    <row r="1222" spans="1:16" ht="51" x14ac:dyDescent="0.25">
      <c r="A1222" s="27" t="s">
        <v>16</v>
      </c>
      <c r="B1222" s="28" t="s">
        <v>3063</v>
      </c>
      <c r="C1222" s="28" t="s">
        <v>62</v>
      </c>
      <c r="D1222" s="35" t="s">
        <v>3064</v>
      </c>
      <c r="E1222" s="28" t="s">
        <v>503</v>
      </c>
      <c r="F1222" s="28" t="s">
        <v>504</v>
      </c>
      <c r="G1222" s="29" t="s">
        <v>766</v>
      </c>
      <c r="H1222" s="29" t="s">
        <v>8</v>
      </c>
      <c r="I1222" s="30">
        <v>30</v>
      </c>
      <c r="J1222" s="30">
        <v>30</v>
      </c>
      <c r="K1222" s="31">
        <v>179786.46999999997</v>
      </c>
      <c r="L1222" s="32" t="s">
        <v>3065</v>
      </c>
      <c r="M1222" s="33">
        <v>44306</v>
      </c>
      <c r="N1222" s="33">
        <v>46131</v>
      </c>
      <c r="O1222" s="33">
        <v>44306</v>
      </c>
      <c r="P1222" s="34" t="s">
        <v>5563</v>
      </c>
    </row>
    <row r="1223" spans="1:16" ht="51" x14ac:dyDescent="0.25">
      <c r="A1223" s="27" t="s">
        <v>4330</v>
      </c>
      <c r="B1223" s="28" t="s">
        <v>4331</v>
      </c>
      <c r="C1223" s="28" t="s">
        <v>2407</v>
      </c>
      <c r="D1223" s="35" t="s">
        <v>4332</v>
      </c>
      <c r="E1223" s="28" t="s">
        <v>1482</v>
      </c>
      <c r="F1223" s="28" t="s">
        <v>1483</v>
      </c>
      <c r="G1223" s="29" t="s">
        <v>102</v>
      </c>
      <c r="H1223" s="29" t="s">
        <v>103</v>
      </c>
      <c r="I1223" s="30">
        <v>120</v>
      </c>
      <c r="J1223" s="30">
        <v>0</v>
      </c>
      <c r="K1223" s="31">
        <v>61461.08</v>
      </c>
      <c r="L1223" s="32" t="s">
        <v>4333</v>
      </c>
      <c r="M1223" s="33">
        <v>44866</v>
      </c>
      <c r="N1223" s="33">
        <v>46691</v>
      </c>
      <c r="O1223" s="33">
        <v>44872</v>
      </c>
      <c r="P1223" s="34" t="s">
        <v>5552</v>
      </c>
    </row>
    <row r="1224" spans="1:16" ht="51" x14ac:dyDescent="0.25">
      <c r="A1224" s="27" t="s">
        <v>4564</v>
      </c>
      <c r="B1224" s="28" t="s">
        <v>4565</v>
      </c>
      <c r="C1224" s="28" t="s">
        <v>212</v>
      </c>
      <c r="D1224" s="40" t="s">
        <v>4566</v>
      </c>
      <c r="E1224" s="28" t="s">
        <v>361</v>
      </c>
      <c r="F1224" s="28" t="s">
        <v>362</v>
      </c>
      <c r="G1224" s="29" t="s">
        <v>766</v>
      </c>
      <c r="H1224" s="29" t="s">
        <v>8</v>
      </c>
      <c r="I1224" s="30">
        <v>60</v>
      </c>
      <c r="J1224" s="30">
        <v>60</v>
      </c>
      <c r="K1224" s="31">
        <v>263342.49</v>
      </c>
      <c r="L1224" s="32" t="s">
        <v>4567</v>
      </c>
      <c r="M1224" s="33">
        <v>45287</v>
      </c>
      <c r="N1224" s="33">
        <v>47113</v>
      </c>
      <c r="O1224" s="33">
        <v>45288</v>
      </c>
      <c r="P1224" s="34" t="s">
        <v>5563</v>
      </c>
    </row>
    <row r="1225" spans="1:16" ht="51" x14ac:dyDescent="0.25">
      <c r="A1225" s="27" t="s">
        <v>4337</v>
      </c>
      <c r="B1225" s="28" t="s">
        <v>4338</v>
      </c>
      <c r="C1225" s="28" t="s">
        <v>193</v>
      </c>
      <c r="D1225" s="35" t="s">
        <v>4339</v>
      </c>
      <c r="E1225" s="28" t="s">
        <v>245</v>
      </c>
      <c r="F1225" s="28" t="s">
        <v>246</v>
      </c>
      <c r="G1225" s="29" t="s">
        <v>102</v>
      </c>
      <c r="H1225" s="29" t="s">
        <v>247</v>
      </c>
      <c r="I1225" s="30">
        <v>200</v>
      </c>
      <c r="J1225" s="30">
        <v>0</v>
      </c>
      <c r="K1225" s="31">
        <v>57945.45</v>
      </c>
      <c r="L1225" s="32" t="s">
        <v>4340</v>
      </c>
      <c r="M1225" s="33">
        <v>44866</v>
      </c>
      <c r="N1225" s="33">
        <v>46691</v>
      </c>
      <c r="O1225" s="33">
        <v>44865</v>
      </c>
      <c r="P1225" s="34" t="s">
        <v>5555</v>
      </c>
    </row>
    <row r="1226" spans="1:16" ht="51" x14ac:dyDescent="0.25">
      <c r="A1226" s="27" t="s">
        <v>4341</v>
      </c>
      <c r="B1226" s="28" t="s">
        <v>4342</v>
      </c>
      <c r="C1226" s="28" t="s">
        <v>5406</v>
      </c>
      <c r="D1226" s="35" t="s">
        <v>4343</v>
      </c>
      <c r="E1226" s="28" t="s">
        <v>51</v>
      </c>
      <c r="F1226" s="28" t="s">
        <v>52</v>
      </c>
      <c r="G1226" s="29" t="s">
        <v>379</v>
      </c>
      <c r="H1226" s="29" t="s">
        <v>8</v>
      </c>
      <c r="I1226" s="30">
        <v>80</v>
      </c>
      <c r="J1226" s="30">
        <v>0</v>
      </c>
      <c r="K1226" s="31">
        <v>54692.899999999994</v>
      </c>
      <c r="L1226" s="32" t="s">
        <v>4344</v>
      </c>
      <c r="M1226" s="33">
        <v>44896</v>
      </c>
      <c r="N1226" s="33">
        <v>46721</v>
      </c>
      <c r="O1226" s="33">
        <v>44901</v>
      </c>
      <c r="P1226" s="34" t="s">
        <v>5553</v>
      </c>
    </row>
    <row r="1227" spans="1:16" ht="63.75" x14ac:dyDescent="0.25">
      <c r="A1227" s="27" t="s">
        <v>4349</v>
      </c>
      <c r="B1227" s="28" t="s">
        <v>4350</v>
      </c>
      <c r="C1227" s="28" t="s">
        <v>5406</v>
      </c>
      <c r="D1227" s="35" t="s">
        <v>4351</v>
      </c>
      <c r="E1227" s="28" t="s">
        <v>838</v>
      </c>
      <c r="F1227" s="28" t="s">
        <v>839</v>
      </c>
      <c r="G1227" s="29" t="s">
        <v>379</v>
      </c>
      <c r="H1227" s="29" t="s">
        <v>8</v>
      </c>
      <c r="I1227" s="30">
        <v>80</v>
      </c>
      <c r="J1227" s="30">
        <v>0</v>
      </c>
      <c r="K1227" s="31">
        <v>50720.67</v>
      </c>
      <c r="L1227" s="32" t="s">
        <v>4352</v>
      </c>
      <c r="M1227" s="33">
        <v>44914</v>
      </c>
      <c r="N1227" s="33">
        <v>46739</v>
      </c>
      <c r="O1227" s="33">
        <v>44915</v>
      </c>
      <c r="P1227" s="34" t="s">
        <v>5553</v>
      </c>
    </row>
    <row r="1228" spans="1:16" ht="51" x14ac:dyDescent="0.25">
      <c r="A1228" s="27" t="s">
        <v>5251</v>
      </c>
      <c r="B1228" s="28" t="s">
        <v>5252</v>
      </c>
      <c r="C1228" s="28" t="s">
        <v>3</v>
      </c>
      <c r="D1228" s="40" t="s">
        <v>5253</v>
      </c>
      <c r="E1228" s="28" t="s">
        <v>64</v>
      </c>
      <c r="F1228" s="28" t="s">
        <v>65</v>
      </c>
      <c r="G1228" s="29" t="s">
        <v>7</v>
      </c>
      <c r="H1228" s="29" t="s">
        <v>8</v>
      </c>
      <c r="I1228" s="30">
        <v>400</v>
      </c>
      <c r="J1228" s="30">
        <v>0</v>
      </c>
      <c r="K1228" s="31">
        <v>380159.84</v>
      </c>
      <c r="L1228" s="32" t="s">
        <v>3354</v>
      </c>
      <c r="M1228" s="33">
        <v>45859</v>
      </c>
      <c r="N1228" s="33">
        <v>47684</v>
      </c>
      <c r="O1228" s="33">
        <v>45867</v>
      </c>
      <c r="P1228" s="34" t="s">
        <v>5551</v>
      </c>
    </row>
    <row r="1229" spans="1:16" ht="51" x14ac:dyDescent="0.25">
      <c r="A1229" s="27" t="s">
        <v>16</v>
      </c>
      <c r="B1229" s="28" t="s">
        <v>2542</v>
      </c>
      <c r="C1229" s="28" t="s">
        <v>23</v>
      </c>
      <c r="D1229" s="35" t="s">
        <v>2543</v>
      </c>
      <c r="E1229" s="28" t="s">
        <v>2544</v>
      </c>
      <c r="F1229" s="28" t="s">
        <v>2545</v>
      </c>
      <c r="G1229" s="29" t="s">
        <v>27</v>
      </c>
      <c r="H1229" s="29" t="s">
        <v>98</v>
      </c>
      <c r="I1229" s="30">
        <v>400</v>
      </c>
      <c r="J1229" s="30">
        <v>200</v>
      </c>
      <c r="K1229" s="31">
        <v>329834.69</v>
      </c>
      <c r="L1229" s="32" t="s">
        <v>2546</v>
      </c>
      <c r="M1229" s="33">
        <v>44562</v>
      </c>
      <c r="N1229" s="33">
        <v>46387</v>
      </c>
      <c r="O1229" s="33">
        <v>44582</v>
      </c>
      <c r="P1229" s="34" t="s">
        <v>5551</v>
      </c>
    </row>
    <row r="1230" spans="1:16" ht="51" x14ac:dyDescent="0.25">
      <c r="A1230" s="27" t="s">
        <v>5462</v>
      </c>
      <c r="B1230" s="28" t="s">
        <v>5463</v>
      </c>
      <c r="C1230" s="28" t="s">
        <v>62</v>
      </c>
      <c r="D1230" s="40" t="s">
        <v>5464</v>
      </c>
      <c r="E1230" s="28" t="s">
        <v>503</v>
      </c>
      <c r="F1230" s="28" t="s">
        <v>504</v>
      </c>
      <c r="G1230" s="29" t="s">
        <v>335</v>
      </c>
      <c r="H1230" s="29" t="s">
        <v>336</v>
      </c>
      <c r="I1230" s="30">
        <v>20</v>
      </c>
      <c r="J1230" s="30">
        <v>20</v>
      </c>
      <c r="K1230" s="31">
        <v>254647.75999999998</v>
      </c>
      <c r="L1230" s="32" t="s">
        <v>3075</v>
      </c>
      <c r="M1230" s="33">
        <v>45977</v>
      </c>
      <c r="N1230" s="33">
        <v>47802</v>
      </c>
      <c r="O1230" s="33">
        <v>45987</v>
      </c>
      <c r="P1230" s="34" t="s">
        <v>5554</v>
      </c>
    </row>
    <row r="1231" spans="1:16" ht="51" x14ac:dyDescent="0.25">
      <c r="A1231" s="27" t="s">
        <v>16</v>
      </c>
      <c r="B1231" s="28" t="s">
        <v>2963</v>
      </c>
      <c r="C1231" s="28" t="s">
        <v>3</v>
      </c>
      <c r="D1231" s="36" t="s">
        <v>2964</v>
      </c>
      <c r="E1231" s="28" t="s">
        <v>17</v>
      </c>
      <c r="F1231" s="28" t="s">
        <v>18</v>
      </c>
      <c r="G1231" s="29" t="s">
        <v>27</v>
      </c>
      <c r="H1231" s="29" t="s">
        <v>98</v>
      </c>
      <c r="I1231" s="30">
        <v>400</v>
      </c>
      <c r="J1231" s="30">
        <v>200</v>
      </c>
      <c r="K1231" s="31">
        <v>215408.63</v>
      </c>
      <c r="L1231" s="32" t="s">
        <v>5387</v>
      </c>
      <c r="M1231" s="33">
        <v>44166</v>
      </c>
      <c r="N1231" s="33">
        <v>46171</v>
      </c>
      <c r="O1231" s="33">
        <v>46002</v>
      </c>
      <c r="P1231" s="34" t="s">
        <v>5551</v>
      </c>
    </row>
    <row r="1232" spans="1:16" ht="51" x14ac:dyDescent="0.25">
      <c r="A1232" s="27" t="s">
        <v>16</v>
      </c>
      <c r="B1232" s="28" t="s">
        <v>2973</v>
      </c>
      <c r="C1232" s="28" t="s">
        <v>3</v>
      </c>
      <c r="D1232" s="40" t="s">
        <v>2974</v>
      </c>
      <c r="E1232" s="28" t="s">
        <v>5</v>
      </c>
      <c r="F1232" s="28" t="s">
        <v>6</v>
      </c>
      <c r="G1232" s="29" t="s">
        <v>27</v>
      </c>
      <c r="H1232" s="29" t="s">
        <v>98</v>
      </c>
      <c r="I1232" s="30">
        <v>400</v>
      </c>
      <c r="J1232" s="30">
        <v>200</v>
      </c>
      <c r="K1232" s="31">
        <v>871756.58</v>
      </c>
      <c r="L1232" s="32" t="s">
        <v>4819</v>
      </c>
      <c r="M1232" s="33">
        <v>45060</v>
      </c>
      <c r="N1232" s="33">
        <v>46886</v>
      </c>
      <c r="O1232" s="33">
        <v>45057</v>
      </c>
      <c r="P1232" s="34" t="s">
        <v>5551</v>
      </c>
    </row>
    <row r="1233" spans="1:16" ht="51" x14ac:dyDescent="0.25">
      <c r="A1233" s="27" t="s">
        <v>4367</v>
      </c>
      <c r="B1233" s="28" t="s">
        <v>4368</v>
      </c>
      <c r="C1233" s="28" t="s">
        <v>181</v>
      </c>
      <c r="D1233" s="35" t="s">
        <v>4369</v>
      </c>
      <c r="E1233" s="28" t="s">
        <v>189</v>
      </c>
      <c r="F1233" s="28" t="s">
        <v>190</v>
      </c>
      <c r="G1233" s="29" t="s">
        <v>102</v>
      </c>
      <c r="H1233" s="29" t="s">
        <v>103</v>
      </c>
      <c r="I1233" s="30">
        <v>120</v>
      </c>
      <c r="J1233" s="30">
        <v>0</v>
      </c>
      <c r="K1233" s="31">
        <v>57478.400000000001</v>
      </c>
      <c r="L1233" s="32" t="s">
        <v>4370</v>
      </c>
      <c r="M1233" s="33">
        <v>44932</v>
      </c>
      <c r="N1233" s="33">
        <v>46757</v>
      </c>
      <c r="O1233" s="33">
        <v>44952</v>
      </c>
      <c r="P1233" s="34" t="s">
        <v>5552</v>
      </c>
    </row>
    <row r="1234" spans="1:16" ht="51" x14ac:dyDescent="0.25">
      <c r="A1234" s="27" t="s">
        <v>4371</v>
      </c>
      <c r="B1234" s="28" t="s">
        <v>4372</v>
      </c>
      <c r="C1234" s="28" t="s">
        <v>5406</v>
      </c>
      <c r="D1234" s="35" t="s">
        <v>4373</v>
      </c>
      <c r="E1234" s="28" t="s">
        <v>2776</v>
      </c>
      <c r="F1234" s="28" t="s">
        <v>4218</v>
      </c>
      <c r="G1234" s="29" t="s">
        <v>379</v>
      </c>
      <c r="H1234" s="29" t="s">
        <v>8</v>
      </c>
      <c r="I1234" s="30">
        <v>80</v>
      </c>
      <c r="J1234" s="30">
        <v>0</v>
      </c>
      <c r="K1234" s="31">
        <v>55348.86</v>
      </c>
      <c r="L1234" s="32" t="s">
        <v>4374</v>
      </c>
      <c r="M1234" s="33">
        <v>44972</v>
      </c>
      <c r="N1234" s="33">
        <v>46797</v>
      </c>
      <c r="O1234" s="33">
        <v>44979</v>
      </c>
      <c r="P1234" s="34" t="s">
        <v>5553</v>
      </c>
    </row>
    <row r="1235" spans="1:16" ht="51" x14ac:dyDescent="0.25">
      <c r="A1235" s="27" t="s">
        <v>4375</v>
      </c>
      <c r="B1235" s="28" t="s">
        <v>4376</v>
      </c>
      <c r="C1235" s="28" t="s">
        <v>62</v>
      </c>
      <c r="D1235" s="40" t="s">
        <v>4377</v>
      </c>
      <c r="E1235" s="28" t="s">
        <v>286</v>
      </c>
      <c r="F1235" s="28" t="s">
        <v>287</v>
      </c>
      <c r="G1235" s="29" t="s">
        <v>102</v>
      </c>
      <c r="H1235" s="29" t="s">
        <v>247</v>
      </c>
      <c r="I1235" s="30">
        <v>200</v>
      </c>
      <c r="J1235" s="30">
        <v>0</v>
      </c>
      <c r="K1235" s="31">
        <v>50826.34</v>
      </c>
      <c r="L1235" s="32" t="s">
        <v>4378</v>
      </c>
      <c r="M1235" s="33">
        <v>44986</v>
      </c>
      <c r="N1235" s="33">
        <v>46812</v>
      </c>
      <c r="O1235" s="33">
        <v>44991</v>
      </c>
      <c r="P1235" s="34" t="s">
        <v>5555</v>
      </c>
    </row>
    <row r="1236" spans="1:16" ht="51" x14ac:dyDescent="0.25">
      <c r="A1236" s="27" t="s">
        <v>5388</v>
      </c>
      <c r="B1236" s="28" t="s">
        <v>5389</v>
      </c>
      <c r="C1236" s="28" t="s">
        <v>181</v>
      </c>
      <c r="D1236" s="40" t="s">
        <v>5390</v>
      </c>
      <c r="E1236" s="28" t="s">
        <v>3159</v>
      </c>
      <c r="F1236" s="28" t="s">
        <v>3160</v>
      </c>
      <c r="G1236" s="29" t="s">
        <v>102</v>
      </c>
      <c r="H1236" s="29" t="s">
        <v>247</v>
      </c>
      <c r="I1236" s="30">
        <v>100</v>
      </c>
      <c r="J1236" s="30">
        <v>0</v>
      </c>
      <c r="K1236" s="31">
        <v>28785.119999999999</v>
      </c>
      <c r="L1236" s="32" t="s">
        <v>5391</v>
      </c>
      <c r="M1236" s="33">
        <v>45936</v>
      </c>
      <c r="N1236" s="33">
        <v>47761</v>
      </c>
      <c r="O1236" s="33">
        <v>45939</v>
      </c>
      <c r="P1236" s="34" t="s">
        <v>5555</v>
      </c>
    </row>
    <row r="1237" spans="1:16" ht="51" x14ac:dyDescent="0.25">
      <c r="A1237" s="27" t="s">
        <v>4379</v>
      </c>
      <c r="B1237" s="28" t="s">
        <v>4380</v>
      </c>
      <c r="C1237" s="28" t="s">
        <v>174</v>
      </c>
      <c r="D1237" s="40" t="s">
        <v>4381</v>
      </c>
      <c r="E1237" s="28" t="s">
        <v>1237</v>
      </c>
      <c r="F1237" s="28" t="s">
        <v>1238</v>
      </c>
      <c r="G1237" s="29" t="s">
        <v>102</v>
      </c>
      <c r="H1237" s="29" t="s">
        <v>2016</v>
      </c>
      <c r="I1237" s="30">
        <v>240</v>
      </c>
      <c r="J1237" s="30">
        <v>0</v>
      </c>
      <c r="K1237" s="31">
        <v>119086.86</v>
      </c>
      <c r="L1237" s="32" t="s">
        <v>4382</v>
      </c>
      <c r="M1237" s="33">
        <v>44993</v>
      </c>
      <c r="N1237" s="33">
        <v>46819</v>
      </c>
      <c r="O1237" s="33">
        <v>44994</v>
      </c>
      <c r="P1237" s="34" t="s">
        <v>5559</v>
      </c>
    </row>
    <row r="1238" spans="1:16" ht="51" x14ac:dyDescent="0.25">
      <c r="A1238" s="27" t="s">
        <v>4383</v>
      </c>
      <c r="B1238" s="28" t="s">
        <v>4384</v>
      </c>
      <c r="C1238" s="28" t="s">
        <v>5406</v>
      </c>
      <c r="D1238" s="40" t="s">
        <v>4385</v>
      </c>
      <c r="E1238" s="28" t="s">
        <v>2663</v>
      </c>
      <c r="F1238" s="28" t="s">
        <v>2664</v>
      </c>
      <c r="G1238" s="29" t="s">
        <v>379</v>
      </c>
      <c r="H1238" s="29" t="s">
        <v>8</v>
      </c>
      <c r="I1238" s="30">
        <v>80</v>
      </c>
      <c r="J1238" s="30">
        <v>0</v>
      </c>
      <c r="K1238" s="31">
        <v>54726.67</v>
      </c>
      <c r="L1238" s="32" t="s">
        <v>4386</v>
      </c>
      <c r="M1238" s="33">
        <v>45012</v>
      </c>
      <c r="N1238" s="33">
        <v>46838</v>
      </c>
      <c r="O1238" s="33">
        <v>45005</v>
      </c>
      <c r="P1238" s="34" t="s">
        <v>5553</v>
      </c>
    </row>
    <row r="1239" spans="1:16" ht="51" x14ac:dyDescent="0.25">
      <c r="A1239" s="27" t="s">
        <v>5643</v>
      </c>
      <c r="B1239" s="28" t="s">
        <v>5644</v>
      </c>
      <c r="C1239" s="28" t="s">
        <v>23</v>
      </c>
      <c r="D1239" s="40" t="s">
        <v>5645</v>
      </c>
      <c r="E1239" s="28" t="s">
        <v>51</v>
      </c>
      <c r="F1239" s="28" t="s">
        <v>52</v>
      </c>
      <c r="G1239" s="29" t="s">
        <v>766</v>
      </c>
      <c r="H1239" s="29" t="s">
        <v>8</v>
      </c>
      <c r="I1239" s="30">
        <v>60</v>
      </c>
      <c r="J1239" s="30">
        <v>60</v>
      </c>
      <c r="K1239" s="31">
        <v>201063.23</v>
      </c>
      <c r="L1239" s="32" t="s">
        <v>2548</v>
      </c>
      <c r="M1239" s="33">
        <v>46048</v>
      </c>
      <c r="N1239" s="33">
        <v>47873</v>
      </c>
      <c r="O1239" s="33">
        <v>46050</v>
      </c>
      <c r="P1239" s="34" t="s">
        <v>5563</v>
      </c>
    </row>
    <row r="1240" spans="1:16" ht="51" x14ac:dyDescent="0.25">
      <c r="A1240" s="27" t="s">
        <v>4391</v>
      </c>
      <c r="B1240" s="28" t="s">
        <v>4392</v>
      </c>
      <c r="C1240" s="28" t="s">
        <v>5406</v>
      </c>
      <c r="D1240" s="35" t="s">
        <v>4393</v>
      </c>
      <c r="E1240" s="28" t="s">
        <v>51</v>
      </c>
      <c r="F1240" s="28" t="s">
        <v>52</v>
      </c>
      <c r="G1240" s="29" t="s">
        <v>379</v>
      </c>
      <c r="H1240" s="29" t="s">
        <v>8</v>
      </c>
      <c r="I1240" s="30">
        <v>80</v>
      </c>
      <c r="J1240" s="30">
        <v>0</v>
      </c>
      <c r="K1240" s="31">
        <v>61727.54</v>
      </c>
      <c r="L1240" s="32" t="s">
        <v>4394</v>
      </c>
      <c r="M1240" s="33">
        <v>45033</v>
      </c>
      <c r="N1240" s="33">
        <v>46859</v>
      </c>
      <c r="O1240" s="33">
        <v>45034</v>
      </c>
      <c r="P1240" s="34" t="s">
        <v>5553</v>
      </c>
    </row>
    <row r="1241" spans="1:16" ht="51" x14ac:dyDescent="0.25">
      <c r="A1241" s="27" t="s">
        <v>5700</v>
      </c>
      <c r="B1241" s="28" t="s">
        <v>5701</v>
      </c>
      <c r="C1241" s="28" t="s">
        <v>3</v>
      </c>
      <c r="D1241" s="40" t="s">
        <v>5675</v>
      </c>
      <c r="E1241" s="28" t="s">
        <v>364</v>
      </c>
      <c r="F1241" s="28" t="s">
        <v>365</v>
      </c>
      <c r="G1241" s="29" t="s">
        <v>27</v>
      </c>
      <c r="H1241" s="29" t="s">
        <v>46</v>
      </c>
      <c r="I1241" s="30">
        <v>210</v>
      </c>
      <c r="J1241" s="30">
        <v>210</v>
      </c>
      <c r="K1241" s="31">
        <v>376936.9</v>
      </c>
      <c r="L1241" s="32" t="s">
        <v>2827</v>
      </c>
      <c r="M1241" s="33">
        <v>46085</v>
      </c>
      <c r="N1241" s="33">
        <v>47910</v>
      </c>
      <c r="O1241" s="33">
        <v>46076</v>
      </c>
      <c r="P1241" s="34" t="s">
        <v>5551</v>
      </c>
    </row>
    <row r="1242" spans="1:16" ht="63.75" x14ac:dyDescent="0.25">
      <c r="A1242" s="27" t="s">
        <v>4399</v>
      </c>
      <c r="B1242" s="28" t="s">
        <v>4400</v>
      </c>
      <c r="C1242" s="28" t="s">
        <v>43</v>
      </c>
      <c r="D1242" s="40" t="s">
        <v>4401</v>
      </c>
      <c r="E1242" s="28" t="s">
        <v>1396</v>
      </c>
      <c r="F1242" s="28" t="s">
        <v>1397</v>
      </c>
      <c r="G1242" s="29" t="s">
        <v>102</v>
      </c>
      <c r="H1242" s="29" t="s">
        <v>103</v>
      </c>
      <c r="I1242" s="30">
        <v>120</v>
      </c>
      <c r="J1242" s="30">
        <v>0</v>
      </c>
      <c r="K1242" s="31">
        <v>54867.82</v>
      </c>
      <c r="L1242" s="32" t="s">
        <v>4402</v>
      </c>
      <c r="M1242" s="33">
        <v>45047</v>
      </c>
      <c r="N1242" s="33">
        <v>46873</v>
      </c>
      <c r="O1242" s="33">
        <v>45042</v>
      </c>
      <c r="P1242" s="34" t="s">
        <v>5552</v>
      </c>
    </row>
    <row r="1243" spans="1:16" ht="51" x14ac:dyDescent="0.25">
      <c r="A1243" s="27" t="s">
        <v>4403</v>
      </c>
      <c r="B1243" s="28" t="s">
        <v>4404</v>
      </c>
      <c r="C1243" s="28" t="s">
        <v>5406</v>
      </c>
      <c r="D1243" s="40" t="s">
        <v>4405</v>
      </c>
      <c r="E1243" s="28" t="s">
        <v>2663</v>
      </c>
      <c r="F1243" s="28" t="s">
        <v>2664</v>
      </c>
      <c r="G1243" s="29" t="s">
        <v>114</v>
      </c>
      <c r="H1243" s="29" t="s">
        <v>8</v>
      </c>
      <c r="I1243" s="30">
        <v>15</v>
      </c>
      <c r="J1243" s="30">
        <v>15</v>
      </c>
      <c r="K1243" s="31">
        <v>126798.39999999999</v>
      </c>
      <c r="L1243" s="32" t="s">
        <v>4406</v>
      </c>
      <c r="M1243" s="33">
        <v>45070</v>
      </c>
      <c r="N1243" s="33">
        <v>46896</v>
      </c>
      <c r="O1243" s="33">
        <v>45075</v>
      </c>
      <c r="P1243" s="34" t="s">
        <v>5553</v>
      </c>
    </row>
    <row r="1244" spans="1:16" ht="51" x14ac:dyDescent="0.25">
      <c r="A1244" s="27" t="s">
        <v>16</v>
      </c>
      <c r="B1244" s="28" t="s">
        <v>3631</v>
      </c>
      <c r="C1244" s="28" t="s">
        <v>363</v>
      </c>
      <c r="D1244" s="40" t="s">
        <v>3632</v>
      </c>
      <c r="E1244" s="28" t="s">
        <v>80</v>
      </c>
      <c r="F1244" s="28" t="s">
        <v>61</v>
      </c>
      <c r="G1244" s="29" t="s">
        <v>27</v>
      </c>
      <c r="H1244" s="29" t="s">
        <v>98</v>
      </c>
      <c r="I1244" s="30">
        <v>400</v>
      </c>
      <c r="J1244" s="30">
        <v>200</v>
      </c>
      <c r="K1244" s="31">
        <v>375294.53</v>
      </c>
      <c r="L1244" s="32" t="s">
        <v>3633</v>
      </c>
      <c r="M1244" s="33">
        <v>45116</v>
      </c>
      <c r="N1244" s="33">
        <v>46942</v>
      </c>
      <c r="O1244" s="33">
        <v>45116</v>
      </c>
      <c r="P1244" s="34" t="s">
        <v>5551</v>
      </c>
    </row>
    <row r="1245" spans="1:16" ht="51" x14ac:dyDescent="0.25">
      <c r="A1245" s="27" t="s">
        <v>16</v>
      </c>
      <c r="B1245" s="28" t="s">
        <v>4620</v>
      </c>
      <c r="C1245" s="28" t="s">
        <v>4683</v>
      </c>
      <c r="D1245" s="41" t="s">
        <v>4621</v>
      </c>
      <c r="E1245" s="28" t="s">
        <v>17</v>
      </c>
      <c r="F1245" s="28" t="s">
        <v>18</v>
      </c>
      <c r="G1245" s="29" t="s">
        <v>27</v>
      </c>
      <c r="H1245" s="29" t="s">
        <v>46</v>
      </c>
      <c r="I1245" s="30">
        <v>230</v>
      </c>
      <c r="J1245" s="30">
        <v>230</v>
      </c>
      <c r="K1245" s="31">
        <v>332857.32</v>
      </c>
      <c r="L1245" s="32" t="s">
        <v>5254</v>
      </c>
      <c r="M1245" s="33">
        <v>45380</v>
      </c>
      <c r="N1245" s="33">
        <v>47205</v>
      </c>
      <c r="O1245" s="33">
        <v>45397</v>
      </c>
      <c r="P1245" s="34" t="s">
        <v>5551</v>
      </c>
    </row>
    <row r="1246" spans="1:16" ht="51" x14ac:dyDescent="0.25">
      <c r="A1246" s="27" t="s">
        <v>4855</v>
      </c>
      <c r="B1246" s="28" t="s">
        <v>4856</v>
      </c>
      <c r="C1246" s="28" t="s">
        <v>23</v>
      </c>
      <c r="D1246" s="40" t="s">
        <v>4857</v>
      </c>
      <c r="E1246" s="28" t="s">
        <v>80</v>
      </c>
      <c r="F1246" s="28" t="s">
        <v>61</v>
      </c>
      <c r="G1246" s="29" t="s">
        <v>27</v>
      </c>
      <c r="H1246" s="29" t="s">
        <v>98</v>
      </c>
      <c r="I1246" s="30">
        <v>400</v>
      </c>
      <c r="J1246" s="30">
        <v>200</v>
      </c>
      <c r="K1246" s="31">
        <v>420846.08000000002</v>
      </c>
      <c r="L1246" s="32" t="s">
        <v>4714</v>
      </c>
      <c r="M1246" s="33">
        <v>45557</v>
      </c>
      <c r="N1246" s="33">
        <v>47382</v>
      </c>
      <c r="O1246" s="33">
        <v>45561</v>
      </c>
      <c r="P1246" s="34" t="s">
        <v>5551</v>
      </c>
    </row>
    <row r="1247" spans="1:16" ht="51" x14ac:dyDescent="0.25">
      <c r="A1247" s="27" t="s">
        <v>4880</v>
      </c>
      <c r="B1247" s="28" t="s">
        <v>4881</v>
      </c>
      <c r="C1247" s="28" t="s">
        <v>4683</v>
      </c>
      <c r="D1247" s="40" t="s">
        <v>4882</v>
      </c>
      <c r="E1247" s="28" t="s">
        <v>371</v>
      </c>
      <c r="F1247" s="28" t="s">
        <v>372</v>
      </c>
      <c r="G1247" s="29" t="s">
        <v>27</v>
      </c>
      <c r="H1247" s="29" t="s">
        <v>98</v>
      </c>
      <c r="I1247" s="30">
        <v>400</v>
      </c>
      <c r="J1247" s="30">
        <v>200</v>
      </c>
      <c r="K1247" s="31">
        <v>167098.57999999999</v>
      </c>
      <c r="L1247" s="32" t="s">
        <v>4800</v>
      </c>
      <c r="M1247" s="33">
        <v>45597</v>
      </c>
      <c r="N1247" s="33">
        <v>47422</v>
      </c>
      <c r="O1247" s="33">
        <v>45597</v>
      </c>
      <c r="P1247" s="34" t="s">
        <v>5551</v>
      </c>
    </row>
    <row r="1248" spans="1:16" ht="51" x14ac:dyDescent="0.25">
      <c r="A1248" s="27" t="s">
        <v>4411</v>
      </c>
      <c r="B1248" s="28" t="s">
        <v>4412</v>
      </c>
      <c r="C1248" s="28" t="s">
        <v>23</v>
      </c>
      <c r="D1248" s="40" t="s">
        <v>4413</v>
      </c>
      <c r="E1248" s="28" t="s">
        <v>108</v>
      </c>
      <c r="F1248" s="28" t="s">
        <v>109</v>
      </c>
      <c r="G1248" s="29" t="s">
        <v>102</v>
      </c>
      <c r="H1248" s="29" t="s">
        <v>474</v>
      </c>
      <c r="I1248" s="30">
        <v>80</v>
      </c>
      <c r="J1248" s="30">
        <v>0</v>
      </c>
      <c r="K1248" s="31">
        <v>79750.289999999994</v>
      </c>
      <c r="L1248" s="32" t="s">
        <v>4414</v>
      </c>
      <c r="M1248" s="33">
        <v>45078</v>
      </c>
      <c r="N1248" s="33">
        <v>46904</v>
      </c>
      <c r="O1248" s="33">
        <v>45091</v>
      </c>
      <c r="P1248" s="34" t="s">
        <v>5559</v>
      </c>
    </row>
    <row r="1249" spans="1:16" ht="51" x14ac:dyDescent="0.25">
      <c r="A1249" s="27" t="s">
        <v>4415</v>
      </c>
      <c r="B1249" s="28" t="s">
        <v>4416</v>
      </c>
      <c r="C1249" s="28" t="s">
        <v>181</v>
      </c>
      <c r="D1249" s="35" t="s">
        <v>4417</v>
      </c>
      <c r="E1249" s="28" t="s">
        <v>358</v>
      </c>
      <c r="F1249" s="28" t="s">
        <v>359</v>
      </c>
      <c r="G1249" s="29" t="s">
        <v>102</v>
      </c>
      <c r="H1249" s="29" t="s">
        <v>247</v>
      </c>
      <c r="I1249" s="30">
        <v>100</v>
      </c>
      <c r="J1249" s="30">
        <v>0</v>
      </c>
      <c r="K1249" s="31">
        <v>36285.119999999995</v>
      </c>
      <c r="L1249" s="32" t="s">
        <v>4418</v>
      </c>
      <c r="M1249" s="33">
        <v>45078</v>
      </c>
      <c r="N1249" s="33">
        <v>46904</v>
      </c>
      <c r="O1249" s="33">
        <v>45079</v>
      </c>
      <c r="P1249" s="34" t="s">
        <v>5555</v>
      </c>
    </row>
    <row r="1250" spans="1:16" ht="51" x14ac:dyDescent="0.25">
      <c r="A1250" s="27" t="s">
        <v>4419</v>
      </c>
      <c r="B1250" s="28" t="s">
        <v>4420</v>
      </c>
      <c r="C1250" s="28" t="s">
        <v>363</v>
      </c>
      <c r="D1250" s="40" t="s">
        <v>4421</v>
      </c>
      <c r="E1250" s="28" t="s">
        <v>245</v>
      </c>
      <c r="F1250" s="28" t="s">
        <v>246</v>
      </c>
      <c r="G1250" s="29" t="s">
        <v>102</v>
      </c>
      <c r="H1250" s="29" t="s">
        <v>247</v>
      </c>
      <c r="I1250" s="30">
        <v>200</v>
      </c>
      <c r="J1250" s="30">
        <v>0</v>
      </c>
      <c r="K1250" s="31">
        <v>51795.5</v>
      </c>
      <c r="L1250" s="32" t="s">
        <v>4422</v>
      </c>
      <c r="M1250" s="33">
        <v>45092</v>
      </c>
      <c r="N1250" s="33">
        <v>46918</v>
      </c>
      <c r="O1250" s="33">
        <v>45092</v>
      </c>
      <c r="P1250" s="34" t="s">
        <v>5555</v>
      </c>
    </row>
    <row r="1251" spans="1:16" ht="51" x14ac:dyDescent="0.25">
      <c r="A1251" s="27" t="s">
        <v>4423</v>
      </c>
      <c r="B1251" s="28" t="s">
        <v>4424</v>
      </c>
      <c r="C1251" s="28" t="s">
        <v>3</v>
      </c>
      <c r="D1251" s="40" t="s">
        <v>4425</v>
      </c>
      <c r="E1251" s="28" t="s">
        <v>4426</v>
      </c>
      <c r="F1251" s="28" t="s">
        <v>4427</v>
      </c>
      <c r="G1251" s="29" t="s">
        <v>102</v>
      </c>
      <c r="H1251" s="29" t="s">
        <v>247</v>
      </c>
      <c r="I1251" s="30">
        <v>200</v>
      </c>
      <c r="J1251" s="30">
        <v>0</v>
      </c>
      <c r="K1251" s="31">
        <v>47075.46</v>
      </c>
      <c r="L1251" s="32" t="s">
        <v>4428</v>
      </c>
      <c r="M1251" s="33">
        <v>45096</v>
      </c>
      <c r="N1251" s="33">
        <v>46922</v>
      </c>
      <c r="O1251" s="33">
        <v>45098</v>
      </c>
      <c r="P1251" s="34" t="s">
        <v>5555</v>
      </c>
    </row>
    <row r="1252" spans="1:16" ht="51" x14ac:dyDescent="0.25">
      <c r="A1252" s="27" t="s">
        <v>4429</v>
      </c>
      <c r="B1252" s="28" t="s">
        <v>4430</v>
      </c>
      <c r="C1252" s="28" t="s">
        <v>5406</v>
      </c>
      <c r="D1252" s="40" t="s">
        <v>4431</v>
      </c>
      <c r="E1252" s="28" t="s">
        <v>2663</v>
      </c>
      <c r="F1252" s="28" t="s">
        <v>2664</v>
      </c>
      <c r="G1252" s="29" t="s">
        <v>114</v>
      </c>
      <c r="H1252" s="29" t="s">
        <v>8</v>
      </c>
      <c r="I1252" s="30">
        <v>15</v>
      </c>
      <c r="J1252" s="30">
        <v>15</v>
      </c>
      <c r="K1252" s="31">
        <v>130850.15999999999</v>
      </c>
      <c r="L1252" s="32" t="s">
        <v>4432</v>
      </c>
      <c r="M1252" s="33">
        <v>45103</v>
      </c>
      <c r="N1252" s="33">
        <v>46929</v>
      </c>
      <c r="O1252" s="33">
        <v>45104</v>
      </c>
      <c r="P1252" s="34" t="s">
        <v>5553</v>
      </c>
    </row>
    <row r="1253" spans="1:16" ht="51" x14ac:dyDescent="0.25">
      <c r="A1253" s="27" t="s">
        <v>4433</v>
      </c>
      <c r="B1253" s="28" t="s">
        <v>4434</v>
      </c>
      <c r="C1253" s="28" t="s">
        <v>5406</v>
      </c>
      <c r="D1253" s="40" t="s">
        <v>4435</v>
      </c>
      <c r="E1253" s="28" t="s">
        <v>371</v>
      </c>
      <c r="F1253" s="28" t="s">
        <v>372</v>
      </c>
      <c r="G1253" s="29" t="s">
        <v>114</v>
      </c>
      <c r="H1253" s="29" t="s">
        <v>8</v>
      </c>
      <c r="I1253" s="30">
        <v>15</v>
      </c>
      <c r="J1253" s="30">
        <v>15</v>
      </c>
      <c r="K1253" s="31">
        <v>146826.27000000002</v>
      </c>
      <c r="L1253" s="32" t="s">
        <v>4436</v>
      </c>
      <c r="M1253" s="33">
        <v>45267</v>
      </c>
      <c r="N1253" s="33">
        <v>47093</v>
      </c>
      <c r="O1253" s="33">
        <v>45273</v>
      </c>
      <c r="P1253" s="34" t="s">
        <v>5553</v>
      </c>
    </row>
    <row r="1254" spans="1:16" ht="51" x14ac:dyDescent="0.25">
      <c r="A1254" s="27" t="s">
        <v>16</v>
      </c>
      <c r="B1254" s="28" t="s">
        <v>106</v>
      </c>
      <c r="C1254" s="28" t="s">
        <v>23</v>
      </c>
      <c r="D1254" s="40" t="s">
        <v>107</v>
      </c>
      <c r="E1254" s="28" t="s">
        <v>108</v>
      </c>
      <c r="F1254" s="28" t="s">
        <v>109</v>
      </c>
      <c r="G1254" s="29" t="s">
        <v>27</v>
      </c>
      <c r="H1254" s="29" t="s">
        <v>110</v>
      </c>
      <c r="I1254" s="30">
        <v>82</v>
      </c>
      <c r="J1254" s="30">
        <v>82</v>
      </c>
      <c r="K1254" s="31">
        <v>175555.9</v>
      </c>
      <c r="L1254" s="32" t="s">
        <v>111</v>
      </c>
      <c r="M1254" s="33">
        <v>45231</v>
      </c>
      <c r="N1254" s="33">
        <v>47057</v>
      </c>
      <c r="O1254" s="33">
        <v>45231</v>
      </c>
      <c r="P1254" s="34" t="s">
        <v>5551</v>
      </c>
    </row>
    <row r="1255" spans="1:16" ht="51" x14ac:dyDescent="0.25">
      <c r="A1255" s="27" t="s">
        <v>16</v>
      </c>
      <c r="B1255" s="28" t="s">
        <v>393</v>
      </c>
      <c r="C1255" s="28" t="s">
        <v>216</v>
      </c>
      <c r="D1255" s="40" t="s">
        <v>394</v>
      </c>
      <c r="E1255" s="28" t="s">
        <v>395</v>
      </c>
      <c r="F1255" s="28" t="s">
        <v>396</v>
      </c>
      <c r="G1255" s="29" t="s">
        <v>27</v>
      </c>
      <c r="H1255" s="29" t="s">
        <v>98</v>
      </c>
      <c r="I1255" s="30">
        <v>420</v>
      </c>
      <c r="J1255" s="30">
        <v>210</v>
      </c>
      <c r="K1255" s="31">
        <v>412342.44</v>
      </c>
      <c r="L1255" s="32" t="s">
        <v>397</v>
      </c>
      <c r="M1255" s="33">
        <v>45046</v>
      </c>
      <c r="N1255" s="33">
        <v>46872</v>
      </c>
      <c r="O1255" s="33">
        <v>45051</v>
      </c>
      <c r="P1255" s="34" t="s">
        <v>5551</v>
      </c>
    </row>
    <row r="1256" spans="1:16" ht="51" x14ac:dyDescent="0.25">
      <c r="A1256" s="27" t="s">
        <v>4440</v>
      </c>
      <c r="B1256" s="28" t="s">
        <v>4441</v>
      </c>
      <c r="C1256" s="28" t="s">
        <v>150</v>
      </c>
      <c r="D1256" s="40" t="s">
        <v>4442</v>
      </c>
      <c r="E1256" s="28" t="s">
        <v>888</v>
      </c>
      <c r="F1256" s="28" t="s">
        <v>889</v>
      </c>
      <c r="G1256" s="29" t="s">
        <v>102</v>
      </c>
      <c r="H1256" s="29" t="s">
        <v>103</v>
      </c>
      <c r="I1256" s="30">
        <v>60</v>
      </c>
      <c r="J1256" s="30">
        <v>0</v>
      </c>
      <c r="K1256" s="31">
        <v>38311.560000000005</v>
      </c>
      <c r="L1256" s="32" t="s">
        <v>4443</v>
      </c>
      <c r="M1256" s="33">
        <v>45108</v>
      </c>
      <c r="N1256" s="33">
        <v>46934</v>
      </c>
      <c r="O1256" s="33">
        <v>45105</v>
      </c>
      <c r="P1256" s="34" t="s">
        <v>5552</v>
      </c>
    </row>
    <row r="1257" spans="1:16" ht="51" x14ac:dyDescent="0.25">
      <c r="A1257" s="27" t="s">
        <v>4444</v>
      </c>
      <c r="B1257" s="28" t="s">
        <v>4445</v>
      </c>
      <c r="C1257" s="28" t="s">
        <v>181</v>
      </c>
      <c r="D1257" s="40" t="s">
        <v>4446</v>
      </c>
      <c r="E1257" s="28" t="s">
        <v>1111</v>
      </c>
      <c r="F1257" s="28" t="s">
        <v>1112</v>
      </c>
      <c r="G1257" s="29" t="s">
        <v>102</v>
      </c>
      <c r="H1257" s="29" t="s">
        <v>247</v>
      </c>
      <c r="I1257" s="30">
        <v>100</v>
      </c>
      <c r="J1257" s="30">
        <v>0</v>
      </c>
      <c r="K1257" s="31">
        <v>27750.73</v>
      </c>
      <c r="L1257" s="32" t="s">
        <v>4447</v>
      </c>
      <c r="M1257" s="33">
        <v>45108</v>
      </c>
      <c r="N1257" s="33">
        <v>46934</v>
      </c>
      <c r="O1257" s="33">
        <v>45111</v>
      </c>
      <c r="P1257" s="34" t="s">
        <v>5555</v>
      </c>
    </row>
    <row r="1258" spans="1:16" ht="51" x14ac:dyDescent="0.25">
      <c r="A1258" s="27" t="s">
        <v>4353</v>
      </c>
      <c r="B1258" s="28" t="s">
        <v>4354</v>
      </c>
      <c r="C1258" s="28" t="s">
        <v>23</v>
      </c>
      <c r="D1258" s="40" t="s">
        <v>4355</v>
      </c>
      <c r="E1258" s="28" t="s">
        <v>112</v>
      </c>
      <c r="F1258" s="28" t="s">
        <v>113</v>
      </c>
      <c r="G1258" s="29" t="s">
        <v>7</v>
      </c>
      <c r="H1258" s="29" t="s">
        <v>8</v>
      </c>
      <c r="I1258" s="30">
        <v>400</v>
      </c>
      <c r="J1258" s="30">
        <v>0</v>
      </c>
      <c r="K1258" s="31">
        <v>272280.32000000001</v>
      </c>
      <c r="L1258" s="32" t="s">
        <v>4356</v>
      </c>
      <c r="M1258" s="33">
        <v>45286</v>
      </c>
      <c r="N1258" s="33">
        <v>47112</v>
      </c>
      <c r="O1258" s="33">
        <v>45295</v>
      </c>
      <c r="P1258" s="34" t="s">
        <v>5551</v>
      </c>
    </row>
    <row r="1259" spans="1:16" ht="51" x14ac:dyDescent="0.25">
      <c r="A1259" s="27" t="s">
        <v>4452</v>
      </c>
      <c r="B1259" s="28" t="s">
        <v>4453</v>
      </c>
      <c r="C1259" s="28" t="s">
        <v>2407</v>
      </c>
      <c r="D1259" s="40" t="s">
        <v>4454</v>
      </c>
      <c r="E1259" s="28" t="s">
        <v>245</v>
      </c>
      <c r="F1259" s="28" t="s">
        <v>246</v>
      </c>
      <c r="G1259" s="29" t="s">
        <v>102</v>
      </c>
      <c r="H1259" s="29" t="s">
        <v>5465</v>
      </c>
      <c r="I1259" s="30">
        <v>120</v>
      </c>
      <c r="J1259" s="30">
        <v>0</v>
      </c>
      <c r="K1259" s="31">
        <v>69237.790000000008</v>
      </c>
      <c r="L1259" s="32" t="s">
        <v>4455</v>
      </c>
      <c r="M1259" s="33">
        <v>45139</v>
      </c>
      <c r="N1259" s="33">
        <v>46965</v>
      </c>
      <c r="O1259" s="33">
        <v>45126</v>
      </c>
      <c r="P1259" s="34" t="s">
        <v>5559</v>
      </c>
    </row>
    <row r="1260" spans="1:16" ht="51" x14ac:dyDescent="0.25">
      <c r="A1260" s="27" t="s">
        <v>4456</v>
      </c>
      <c r="B1260" s="28" t="s">
        <v>4457</v>
      </c>
      <c r="C1260" s="28" t="s">
        <v>257</v>
      </c>
      <c r="D1260" s="40" t="s">
        <v>4458</v>
      </c>
      <c r="E1260" s="28" t="s">
        <v>433</v>
      </c>
      <c r="F1260" s="28" t="s">
        <v>434</v>
      </c>
      <c r="G1260" s="29" t="s">
        <v>102</v>
      </c>
      <c r="H1260" s="29" t="s">
        <v>103</v>
      </c>
      <c r="I1260" s="30">
        <v>120</v>
      </c>
      <c r="J1260" s="30">
        <v>0</v>
      </c>
      <c r="K1260" s="31">
        <v>57879.429999999993</v>
      </c>
      <c r="L1260" s="32" t="s">
        <v>4459</v>
      </c>
      <c r="M1260" s="33">
        <v>45139</v>
      </c>
      <c r="N1260" s="33">
        <v>46965</v>
      </c>
      <c r="O1260" s="33">
        <v>45138</v>
      </c>
      <c r="P1260" s="34" t="s">
        <v>5552</v>
      </c>
    </row>
    <row r="1261" spans="1:16" ht="51" x14ac:dyDescent="0.25">
      <c r="A1261" s="27" t="s">
        <v>4980</v>
      </c>
      <c r="B1261" s="28" t="s">
        <v>4981</v>
      </c>
      <c r="C1261" s="28" t="s">
        <v>5406</v>
      </c>
      <c r="D1261" s="35" t="s">
        <v>4982</v>
      </c>
      <c r="E1261" s="28" t="s">
        <v>4362</v>
      </c>
      <c r="F1261" s="28" t="s">
        <v>1020</v>
      </c>
      <c r="G1261" s="29" t="s">
        <v>114</v>
      </c>
      <c r="H1261" s="29" t="s">
        <v>8</v>
      </c>
      <c r="I1261" s="30">
        <v>15</v>
      </c>
      <c r="J1261" s="30">
        <v>15</v>
      </c>
      <c r="K1261" s="31">
        <v>146390.96</v>
      </c>
      <c r="L1261" s="32" t="s">
        <v>4909</v>
      </c>
      <c r="M1261" s="33">
        <v>45667</v>
      </c>
      <c r="N1261" s="33">
        <v>47492</v>
      </c>
      <c r="O1261" s="33">
        <v>45692</v>
      </c>
      <c r="P1261" s="34" t="s">
        <v>5553</v>
      </c>
    </row>
    <row r="1262" spans="1:16" ht="51" x14ac:dyDescent="0.25">
      <c r="A1262" s="27" t="s">
        <v>4460</v>
      </c>
      <c r="B1262" s="28" t="s">
        <v>4461</v>
      </c>
      <c r="C1262" s="28" t="s">
        <v>43</v>
      </c>
      <c r="D1262" s="40" t="s">
        <v>4462</v>
      </c>
      <c r="E1262" s="28" t="s">
        <v>764</v>
      </c>
      <c r="F1262" s="28" t="s">
        <v>765</v>
      </c>
      <c r="G1262" s="29" t="s">
        <v>102</v>
      </c>
      <c r="H1262" s="29" t="s">
        <v>103</v>
      </c>
      <c r="I1262" s="30">
        <v>120</v>
      </c>
      <c r="J1262" s="30">
        <v>0</v>
      </c>
      <c r="K1262" s="31">
        <v>60042.3</v>
      </c>
      <c r="L1262" s="32" t="s">
        <v>4463</v>
      </c>
      <c r="M1262" s="33">
        <v>45153</v>
      </c>
      <c r="N1262" s="33">
        <v>46979</v>
      </c>
      <c r="O1262" s="33">
        <v>45153</v>
      </c>
      <c r="P1262" s="34" t="s">
        <v>5552</v>
      </c>
    </row>
    <row r="1263" spans="1:16" ht="51" x14ac:dyDescent="0.25">
      <c r="A1263" s="27" t="s">
        <v>16</v>
      </c>
      <c r="B1263" s="28" t="s">
        <v>664</v>
      </c>
      <c r="C1263" s="28" t="s">
        <v>3</v>
      </c>
      <c r="D1263" s="35" t="s">
        <v>665</v>
      </c>
      <c r="E1263" s="28" t="s">
        <v>25</v>
      </c>
      <c r="F1263" s="28" t="s">
        <v>26</v>
      </c>
      <c r="G1263" s="29" t="s">
        <v>27</v>
      </c>
      <c r="H1263" s="29" t="s">
        <v>98</v>
      </c>
      <c r="I1263" s="30">
        <v>440</v>
      </c>
      <c r="J1263" s="30">
        <v>220</v>
      </c>
      <c r="K1263" s="31">
        <v>456688.4</v>
      </c>
      <c r="L1263" s="32" t="s">
        <v>4818</v>
      </c>
      <c r="M1263" s="33">
        <v>44933</v>
      </c>
      <c r="N1263" s="33">
        <v>46758</v>
      </c>
      <c r="O1263" s="33">
        <v>44959</v>
      </c>
      <c r="P1263" s="34" t="s">
        <v>5551</v>
      </c>
    </row>
    <row r="1264" spans="1:16" ht="51" x14ac:dyDescent="0.25">
      <c r="A1264" s="27" t="s">
        <v>4465</v>
      </c>
      <c r="B1264" s="28" t="s">
        <v>4466</v>
      </c>
      <c r="C1264" s="28" t="s">
        <v>250</v>
      </c>
      <c r="D1264" s="40" t="s">
        <v>4467</v>
      </c>
      <c r="E1264" s="28" t="s">
        <v>775</v>
      </c>
      <c r="F1264" s="28" t="s">
        <v>776</v>
      </c>
      <c r="G1264" s="29" t="s">
        <v>102</v>
      </c>
      <c r="H1264" s="29" t="s">
        <v>103</v>
      </c>
      <c r="I1264" s="30">
        <v>120</v>
      </c>
      <c r="J1264" s="30">
        <v>0</v>
      </c>
      <c r="K1264" s="31">
        <v>62780.84</v>
      </c>
      <c r="L1264" s="32" t="s">
        <v>4468</v>
      </c>
      <c r="M1264" s="33">
        <v>45319</v>
      </c>
      <c r="N1264" s="33">
        <v>47145</v>
      </c>
      <c r="O1264" s="33">
        <v>45323</v>
      </c>
      <c r="P1264" s="34" t="s">
        <v>5552</v>
      </c>
    </row>
    <row r="1265" spans="1:16" ht="51" x14ac:dyDescent="0.25">
      <c r="A1265" s="27" t="s">
        <v>4469</v>
      </c>
      <c r="B1265" s="28" t="s">
        <v>4470</v>
      </c>
      <c r="C1265" s="28" t="s">
        <v>2407</v>
      </c>
      <c r="D1265" s="40" t="s">
        <v>4471</v>
      </c>
      <c r="E1265" s="28" t="s">
        <v>2415</v>
      </c>
      <c r="F1265" s="28" t="s">
        <v>2416</v>
      </c>
      <c r="G1265" s="29" t="s">
        <v>102</v>
      </c>
      <c r="H1265" s="29" t="s">
        <v>5465</v>
      </c>
      <c r="I1265" s="30">
        <v>120</v>
      </c>
      <c r="J1265" s="30">
        <v>0</v>
      </c>
      <c r="K1265" s="31">
        <v>67890.600000000006</v>
      </c>
      <c r="L1265" s="32" t="s">
        <v>4472</v>
      </c>
      <c r="M1265" s="33">
        <v>45170</v>
      </c>
      <c r="N1265" s="33">
        <v>46996</v>
      </c>
      <c r="O1265" s="33">
        <v>45170</v>
      </c>
      <c r="P1265" s="34" t="s">
        <v>5559</v>
      </c>
    </row>
    <row r="1266" spans="1:16" ht="51" x14ac:dyDescent="0.25">
      <c r="A1266" s="27" t="s">
        <v>4473</v>
      </c>
      <c r="B1266" s="28" t="s">
        <v>4474</v>
      </c>
      <c r="C1266" s="28" t="s">
        <v>181</v>
      </c>
      <c r="D1266" s="40" t="s">
        <v>4475</v>
      </c>
      <c r="E1266" s="28" t="s">
        <v>1275</v>
      </c>
      <c r="F1266" s="28" t="s">
        <v>1276</v>
      </c>
      <c r="G1266" s="29" t="s">
        <v>102</v>
      </c>
      <c r="H1266" s="29" t="s">
        <v>247</v>
      </c>
      <c r="I1266" s="30">
        <v>100</v>
      </c>
      <c r="J1266" s="30">
        <v>0</v>
      </c>
      <c r="K1266" s="31">
        <v>27885.119999999999</v>
      </c>
      <c r="L1266" s="32" t="s">
        <v>4476</v>
      </c>
      <c r="M1266" s="33">
        <v>45170</v>
      </c>
      <c r="N1266" s="33">
        <v>46996</v>
      </c>
      <c r="O1266" s="33">
        <v>45175</v>
      </c>
      <c r="P1266" s="34" t="s">
        <v>5555</v>
      </c>
    </row>
    <row r="1267" spans="1:16" ht="51" x14ac:dyDescent="0.25">
      <c r="A1267" s="27" t="s">
        <v>4477</v>
      </c>
      <c r="B1267" s="28" t="s">
        <v>4478</v>
      </c>
      <c r="C1267" s="28" t="s">
        <v>181</v>
      </c>
      <c r="D1267" s="40" t="s">
        <v>4479</v>
      </c>
      <c r="E1267" s="28" t="s">
        <v>2564</v>
      </c>
      <c r="F1267" s="28" t="s">
        <v>2565</v>
      </c>
      <c r="G1267" s="29" t="s">
        <v>4480</v>
      </c>
      <c r="H1267" s="29" t="s">
        <v>8</v>
      </c>
      <c r="I1267" s="30">
        <v>30</v>
      </c>
      <c r="J1267" s="30">
        <v>0</v>
      </c>
      <c r="K1267" s="31">
        <v>114272.22</v>
      </c>
      <c r="L1267" s="32" t="s">
        <v>4481</v>
      </c>
      <c r="M1267" s="33">
        <v>45173</v>
      </c>
      <c r="N1267" s="33">
        <v>46999</v>
      </c>
      <c r="O1267" s="33">
        <v>45174</v>
      </c>
      <c r="P1267" s="34" t="s">
        <v>5554</v>
      </c>
    </row>
    <row r="1268" spans="1:16" ht="51" x14ac:dyDescent="0.25">
      <c r="A1268" s="27" t="s">
        <v>4482</v>
      </c>
      <c r="B1268" s="28" t="s">
        <v>4483</v>
      </c>
      <c r="C1268" s="28" t="s">
        <v>5406</v>
      </c>
      <c r="D1268" s="40" t="s">
        <v>4484</v>
      </c>
      <c r="E1268" s="28" t="s">
        <v>4362</v>
      </c>
      <c r="F1268" s="28" t="s">
        <v>1020</v>
      </c>
      <c r="G1268" s="29" t="s">
        <v>114</v>
      </c>
      <c r="H1268" s="29" t="s">
        <v>8</v>
      </c>
      <c r="I1268" s="30">
        <v>15</v>
      </c>
      <c r="J1268" s="30">
        <v>15</v>
      </c>
      <c r="K1268" s="31">
        <v>147908.32</v>
      </c>
      <c r="L1268" s="32" t="s">
        <v>4485</v>
      </c>
      <c r="M1268" s="33">
        <v>45333</v>
      </c>
      <c r="N1268" s="33">
        <v>47159</v>
      </c>
      <c r="O1268" s="33">
        <v>45337</v>
      </c>
      <c r="P1268" s="34" t="s">
        <v>5553</v>
      </c>
    </row>
    <row r="1269" spans="1:16" ht="51" x14ac:dyDescent="0.25">
      <c r="A1269" s="27" t="s">
        <v>4486</v>
      </c>
      <c r="B1269" s="28" t="s">
        <v>4487</v>
      </c>
      <c r="C1269" s="28" t="s">
        <v>5406</v>
      </c>
      <c r="D1269" s="40" t="s">
        <v>4488</v>
      </c>
      <c r="E1269" s="28" t="s">
        <v>371</v>
      </c>
      <c r="F1269" s="28" t="s">
        <v>372</v>
      </c>
      <c r="G1269" s="29" t="s">
        <v>114</v>
      </c>
      <c r="H1269" s="29" t="s">
        <v>8</v>
      </c>
      <c r="I1269" s="30">
        <v>15</v>
      </c>
      <c r="J1269" s="30">
        <v>15</v>
      </c>
      <c r="K1269" s="31">
        <v>150528.86000000002</v>
      </c>
      <c r="L1269" s="32" t="s">
        <v>4489</v>
      </c>
      <c r="M1269" s="33">
        <v>45292</v>
      </c>
      <c r="N1269" s="33">
        <v>47118</v>
      </c>
      <c r="O1269" s="33">
        <v>45292</v>
      </c>
      <c r="P1269" s="34" t="s">
        <v>5553</v>
      </c>
    </row>
    <row r="1270" spans="1:16" ht="51" x14ac:dyDescent="0.25">
      <c r="A1270" s="27" t="s">
        <v>4490</v>
      </c>
      <c r="B1270" s="28" t="s">
        <v>4491</v>
      </c>
      <c r="C1270" s="28" t="s">
        <v>5406</v>
      </c>
      <c r="D1270" s="40" t="s">
        <v>4492</v>
      </c>
      <c r="E1270" s="28" t="s">
        <v>358</v>
      </c>
      <c r="F1270" s="28" t="s">
        <v>359</v>
      </c>
      <c r="G1270" s="29" t="s">
        <v>114</v>
      </c>
      <c r="H1270" s="29" t="s">
        <v>8</v>
      </c>
      <c r="I1270" s="30">
        <v>15</v>
      </c>
      <c r="J1270" s="30">
        <v>15</v>
      </c>
      <c r="K1270" s="31">
        <v>151286.75</v>
      </c>
      <c r="L1270" s="32" t="s">
        <v>4493</v>
      </c>
      <c r="M1270" s="33">
        <v>45290</v>
      </c>
      <c r="N1270" s="33">
        <v>47116</v>
      </c>
      <c r="O1270" s="33">
        <v>45287</v>
      </c>
      <c r="P1270" s="34" t="s">
        <v>5553</v>
      </c>
    </row>
    <row r="1271" spans="1:16" ht="51" x14ac:dyDescent="0.25">
      <c r="A1271" s="27" t="s">
        <v>58</v>
      </c>
      <c r="B1271" s="28" t="s">
        <v>59</v>
      </c>
      <c r="C1271" s="28" t="s">
        <v>4683</v>
      </c>
      <c r="D1271" s="35" t="s">
        <v>60</v>
      </c>
      <c r="E1271" s="28" t="s">
        <v>80</v>
      </c>
      <c r="F1271" s="28" t="s">
        <v>61</v>
      </c>
      <c r="G1271" s="29" t="s">
        <v>27</v>
      </c>
      <c r="H1271" s="29" t="s">
        <v>28</v>
      </c>
      <c r="I1271" s="30">
        <v>120</v>
      </c>
      <c r="J1271" s="30">
        <v>120</v>
      </c>
      <c r="K1271" s="31">
        <v>135601.57999999999</v>
      </c>
      <c r="L1271" s="32" t="s">
        <v>5053</v>
      </c>
      <c r="M1271" s="33">
        <v>44166</v>
      </c>
      <c r="N1271" s="33">
        <v>47817</v>
      </c>
      <c r="O1271" s="33">
        <v>45996</v>
      </c>
      <c r="P1271" s="34" t="s">
        <v>5551</v>
      </c>
    </row>
    <row r="1272" spans="1:16" ht="51" x14ac:dyDescent="0.25">
      <c r="A1272" s="27" t="s">
        <v>4495</v>
      </c>
      <c r="B1272" s="28" t="s">
        <v>4496</v>
      </c>
      <c r="C1272" s="28" t="s">
        <v>5406</v>
      </c>
      <c r="D1272" s="40" t="s">
        <v>4497</v>
      </c>
      <c r="E1272" s="28" t="s">
        <v>2663</v>
      </c>
      <c r="F1272" s="28" t="s">
        <v>2664</v>
      </c>
      <c r="G1272" s="29" t="s">
        <v>114</v>
      </c>
      <c r="H1272" s="29" t="s">
        <v>8</v>
      </c>
      <c r="I1272" s="30">
        <v>15</v>
      </c>
      <c r="J1272" s="30">
        <v>15</v>
      </c>
      <c r="K1272" s="31">
        <v>129599.07999999999</v>
      </c>
      <c r="L1272" s="32" t="s">
        <v>4498</v>
      </c>
      <c r="M1272" s="33">
        <v>45200</v>
      </c>
      <c r="N1272" s="33">
        <v>47026</v>
      </c>
      <c r="O1272" s="33">
        <v>45196</v>
      </c>
      <c r="P1272" s="34" t="s">
        <v>5553</v>
      </c>
    </row>
    <row r="1273" spans="1:16" ht="51" x14ac:dyDescent="0.25">
      <c r="A1273" s="27" t="s">
        <v>4079</v>
      </c>
      <c r="B1273" s="28" t="s">
        <v>4080</v>
      </c>
      <c r="C1273" s="28" t="s">
        <v>193</v>
      </c>
      <c r="D1273" s="35" t="s">
        <v>4081</v>
      </c>
      <c r="E1273" s="28" t="s">
        <v>80</v>
      </c>
      <c r="F1273" s="28" t="s">
        <v>61</v>
      </c>
      <c r="G1273" s="29" t="s">
        <v>27</v>
      </c>
      <c r="H1273" s="29" t="s">
        <v>98</v>
      </c>
      <c r="I1273" s="30">
        <v>440</v>
      </c>
      <c r="J1273" s="30">
        <v>220</v>
      </c>
      <c r="K1273" s="31">
        <v>499710.18000000005</v>
      </c>
      <c r="L1273" s="32" t="s">
        <v>4082</v>
      </c>
      <c r="M1273" s="33">
        <v>44397</v>
      </c>
      <c r="N1273" s="33">
        <v>46222</v>
      </c>
      <c r="O1273" s="33">
        <v>44400</v>
      </c>
      <c r="P1273" s="34" t="s">
        <v>5551</v>
      </c>
    </row>
    <row r="1274" spans="1:16" ht="51" x14ac:dyDescent="0.25">
      <c r="A1274" s="27" t="s">
        <v>682</v>
      </c>
      <c r="B1274" s="28" t="s">
        <v>683</v>
      </c>
      <c r="C1274" s="28" t="s">
        <v>23</v>
      </c>
      <c r="D1274" s="35" t="s">
        <v>684</v>
      </c>
      <c r="E1274" s="28" t="s">
        <v>685</v>
      </c>
      <c r="F1274" s="28" t="s">
        <v>686</v>
      </c>
      <c r="G1274" s="29" t="s">
        <v>7</v>
      </c>
      <c r="H1274" s="29" t="s">
        <v>8</v>
      </c>
      <c r="I1274" s="30">
        <v>450</v>
      </c>
      <c r="J1274" s="30">
        <v>0</v>
      </c>
      <c r="K1274" s="31">
        <v>253878.76</v>
      </c>
      <c r="L1274" s="32" t="s">
        <v>687</v>
      </c>
      <c r="M1274" s="33">
        <v>43766</v>
      </c>
      <c r="N1274" s="33">
        <v>47418</v>
      </c>
      <c r="O1274" s="33">
        <v>45582</v>
      </c>
      <c r="P1274" s="34" t="s">
        <v>5551</v>
      </c>
    </row>
    <row r="1275" spans="1:16" ht="51" x14ac:dyDescent="0.25">
      <c r="A1275" s="27" t="s">
        <v>4503</v>
      </c>
      <c r="B1275" s="28" t="s">
        <v>4504</v>
      </c>
      <c r="C1275" s="28" t="s">
        <v>5406</v>
      </c>
      <c r="D1275" s="40" t="s">
        <v>4505</v>
      </c>
      <c r="E1275" s="28" t="s">
        <v>888</v>
      </c>
      <c r="F1275" s="28" t="s">
        <v>889</v>
      </c>
      <c r="G1275" s="29" t="s">
        <v>114</v>
      </c>
      <c r="H1275" s="29" t="s">
        <v>8</v>
      </c>
      <c r="I1275" s="30">
        <v>15</v>
      </c>
      <c r="J1275" s="30">
        <v>15</v>
      </c>
      <c r="K1275" s="31">
        <v>129311.03999999999</v>
      </c>
      <c r="L1275" s="32" t="s">
        <v>4506</v>
      </c>
      <c r="M1275" s="33">
        <v>45364</v>
      </c>
      <c r="N1275" s="33">
        <v>47189</v>
      </c>
      <c r="O1275" s="33">
        <v>45369</v>
      </c>
      <c r="P1275" s="34" t="s">
        <v>5553</v>
      </c>
    </row>
    <row r="1276" spans="1:16" ht="51" x14ac:dyDescent="0.25">
      <c r="A1276" s="27" t="s">
        <v>4507</v>
      </c>
      <c r="B1276" s="28" t="s">
        <v>4508</v>
      </c>
      <c r="C1276" s="28" t="s">
        <v>5406</v>
      </c>
      <c r="D1276" s="40" t="s">
        <v>4509</v>
      </c>
      <c r="E1276" s="28" t="s">
        <v>4235</v>
      </c>
      <c r="F1276" s="28" t="s">
        <v>4236</v>
      </c>
      <c r="G1276" s="29" t="s">
        <v>114</v>
      </c>
      <c r="H1276" s="29" t="s">
        <v>8</v>
      </c>
      <c r="I1276" s="30">
        <v>15</v>
      </c>
      <c r="J1276" s="30">
        <v>15</v>
      </c>
      <c r="K1276" s="31">
        <v>115750.13</v>
      </c>
      <c r="L1276" s="32" t="s">
        <v>4510</v>
      </c>
      <c r="M1276" s="33">
        <v>45222</v>
      </c>
      <c r="N1276" s="33">
        <v>47048</v>
      </c>
      <c r="O1276" s="33">
        <v>45225</v>
      </c>
      <c r="P1276" s="34" t="s">
        <v>5553</v>
      </c>
    </row>
    <row r="1277" spans="1:16" ht="51" x14ac:dyDescent="0.25">
      <c r="A1277" s="27" t="s">
        <v>4672</v>
      </c>
      <c r="B1277" s="28" t="s">
        <v>4673</v>
      </c>
      <c r="C1277" s="28" t="s">
        <v>5406</v>
      </c>
      <c r="D1277" s="40" t="s">
        <v>4674</v>
      </c>
      <c r="E1277" s="28" t="s">
        <v>93</v>
      </c>
      <c r="F1277" s="28" t="s">
        <v>94</v>
      </c>
      <c r="G1277" s="29" t="s">
        <v>114</v>
      </c>
      <c r="H1277" s="29" t="s">
        <v>8</v>
      </c>
      <c r="I1277" s="30">
        <v>15</v>
      </c>
      <c r="J1277" s="30">
        <v>15</v>
      </c>
      <c r="K1277" s="31">
        <v>146506.69</v>
      </c>
      <c r="L1277" s="32" t="s">
        <v>4515</v>
      </c>
      <c r="M1277" s="33">
        <v>45396</v>
      </c>
      <c r="N1277" s="33">
        <v>47221</v>
      </c>
      <c r="O1277" s="33">
        <v>45398</v>
      </c>
      <c r="P1277" s="34" t="s">
        <v>5553</v>
      </c>
    </row>
    <row r="1278" spans="1:16" ht="51" x14ac:dyDescent="0.25">
      <c r="A1278" s="27" t="s">
        <v>4516</v>
      </c>
      <c r="B1278" s="28" t="s">
        <v>4517</v>
      </c>
      <c r="C1278" s="28" t="s">
        <v>2407</v>
      </c>
      <c r="D1278" s="40" t="s">
        <v>4518</v>
      </c>
      <c r="E1278" s="28" t="s">
        <v>1078</v>
      </c>
      <c r="F1278" s="28" t="s">
        <v>1079</v>
      </c>
      <c r="G1278" s="29" t="s">
        <v>102</v>
      </c>
      <c r="H1278" s="29" t="s">
        <v>2016</v>
      </c>
      <c r="I1278" s="30">
        <v>120</v>
      </c>
      <c r="J1278" s="30">
        <v>0</v>
      </c>
      <c r="K1278" s="31">
        <v>77826.91</v>
      </c>
      <c r="L1278" s="32" t="s">
        <v>4519</v>
      </c>
      <c r="M1278" s="33">
        <v>45229</v>
      </c>
      <c r="N1278" s="33">
        <v>47055</v>
      </c>
      <c r="O1278" s="33">
        <v>45230</v>
      </c>
      <c r="P1278" s="34" t="s">
        <v>5559</v>
      </c>
    </row>
    <row r="1279" spans="1:16" ht="51" x14ac:dyDescent="0.25">
      <c r="A1279" s="27" t="s">
        <v>4520</v>
      </c>
      <c r="B1279" s="28" t="s">
        <v>4521</v>
      </c>
      <c r="C1279" s="28" t="s">
        <v>290</v>
      </c>
      <c r="D1279" s="40" t="s">
        <v>4522</v>
      </c>
      <c r="E1279" s="28" t="s">
        <v>3239</v>
      </c>
      <c r="F1279" s="28" t="s">
        <v>3240</v>
      </c>
      <c r="G1279" s="29" t="s">
        <v>609</v>
      </c>
      <c r="H1279" s="29" t="s">
        <v>8</v>
      </c>
      <c r="I1279" s="30">
        <v>30</v>
      </c>
      <c r="J1279" s="30">
        <v>0</v>
      </c>
      <c r="K1279" s="31">
        <v>130990.31999999999</v>
      </c>
      <c r="L1279" s="32" t="s">
        <v>4523</v>
      </c>
      <c r="M1279" s="33">
        <v>45231</v>
      </c>
      <c r="N1279" s="33">
        <v>47057</v>
      </c>
      <c r="O1279" s="33">
        <v>45229</v>
      </c>
      <c r="P1279" s="34" t="s">
        <v>5563</v>
      </c>
    </row>
    <row r="1280" spans="1:16" ht="51" x14ac:dyDescent="0.25">
      <c r="A1280" s="27" t="s">
        <v>5702</v>
      </c>
      <c r="B1280" s="28" t="s">
        <v>5703</v>
      </c>
      <c r="C1280" s="28" t="s">
        <v>3</v>
      </c>
      <c r="D1280" s="40" t="s">
        <v>5676</v>
      </c>
      <c r="E1280" s="28" t="s">
        <v>17</v>
      </c>
      <c r="F1280" s="28" t="s">
        <v>18</v>
      </c>
      <c r="G1280" s="29" t="s">
        <v>7</v>
      </c>
      <c r="H1280" s="29" t="s">
        <v>8</v>
      </c>
      <c r="I1280" s="30">
        <v>450</v>
      </c>
      <c r="J1280" s="30">
        <v>0</v>
      </c>
      <c r="K1280" s="31">
        <v>336485.6</v>
      </c>
      <c r="L1280" s="32" t="s">
        <v>2962</v>
      </c>
      <c r="M1280" s="33">
        <v>46054</v>
      </c>
      <c r="N1280" s="33">
        <v>47879</v>
      </c>
      <c r="O1280" s="33">
        <v>46059</v>
      </c>
      <c r="P1280" s="34" t="s">
        <v>5551</v>
      </c>
    </row>
    <row r="1281" spans="1:16" ht="76.5" x14ac:dyDescent="0.25">
      <c r="A1281" s="27" t="s">
        <v>4532</v>
      </c>
      <c r="B1281" s="28" t="s">
        <v>4533</v>
      </c>
      <c r="C1281" s="28" t="s">
        <v>5406</v>
      </c>
      <c r="D1281" s="40" t="s">
        <v>4675</v>
      </c>
      <c r="E1281" s="28" t="s">
        <v>4534</v>
      </c>
      <c r="F1281" s="28" t="s">
        <v>4535</v>
      </c>
      <c r="G1281" s="29" t="s">
        <v>114</v>
      </c>
      <c r="H1281" s="29" t="s">
        <v>8</v>
      </c>
      <c r="I1281" s="30">
        <v>15</v>
      </c>
      <c r="J1281" s="30">
        <v>15</v>
      </c>
      <c r="K1281" s="31">
        <v>139578.88</v>
      </c>
      <c r="L1281" s="32" t="s">
        <v>4536</v>
      </c>
      <c r="M1281" s="33">
        <v>45380</v>
      </c>
      <c r="N1281" s="33">
        <v>47205</v>
      </c>
      <c r="O1281" s="33">
        <v>45387</v>
      </c>
      <c r="P1281" s="34" t="s">
        <v>5553</v>
      </c>
    </row>
    <row r="1282" spans="1:16" ht="51" x14ac:dyDescent="0.25">
      <c r="A1282" s="27" t="s">
        <v>4676</v>
      </c>
      <c r="B1282" s="28" t="s">
        <v>4677</v>
      </c>
      <c r="C1282" s="28" t="s">
        <v>5406</v>
      </c>
      <c r="D1282" s="40" t="s">
        <v>4715</v>
      </c>
      <c r="E1282" s="28" t="s">
        <v>4537</v>
      </c>
      <c r="F1282" s="28" t="s">
        <v>4538</v>
      </c>
      <c r="G1282" s="29" t="s">
        <v>379</v>
      </c>
      <c r="H1282" s="29" t="s">
        <v>8</v>
      </c>
      <c r="I1282" s="30">
        <v>80</v>
      </c>
      <c r="J1282" s="30">
        <v>0</v>
      </c>
      <c r="K1282" s="31">
        <v>67927.7</v>
      </c>
      <c r="L1282" s="32" t="s">
        <v>4539</v>
      </c>
      <c r="M1282" s="33">
        <v>45411</v>
      </c>
      <c r="N1282" s="33">
        <v>47236</v>
      </c>
      <c r="O1282" s="33">
        <v>45414</v>
      </c>
      <c r="P1282" s="34" t="s">
        <v>5553</v>
      </c>
    </row>
    <row r="1283" spans="1:16" ht="51" x14ac:dyDescent="0.25">
      <c r="A1283" s="27" t="s">
        <v>4540</v>
      </c>
      <c r="B1283" s="28" t="s">
        <v>4541</v>
      </c>
      <c r="C1283" s="28" t="s">
        <v>443</v>
      </c>
      <c r="D1283" s="40" t="s">
        <v>4542</v>
      </c>
      <c r="E1283" s="28" t="s">
        <v>2596</v>
      </c>
      <c r="F1283" s="28" t="s">
        <v>2597</v>
      </c>
      <c r="G1283" s="29" t="s">
        <v>102</v>
      </c>
      <c r="H1283" s="29" t="s">
        <v>103</v>
      </c>
      <c r="I1283" s="30">
        <v>180</v>
      </c>
      <c r="J1283" s="30">
        <v>0</v>
      </c>
      <c r="K1283" s="31">
        <v>87084.510000000009</v>
      </c>
      <c r="L1283" s="32" t="s">
        <v>4543</v>
      </c>
      <c r="M1283" s="33">
        <v>45252</v>
      </c>
      <c r="N1283" s="33">
        <v>47078</v>
      </c>
      <c r="O1283" s="33">
        <v>45253</v>
      </c>
      <c r="P1283" s="34" t="s">
        <v>5552</v>
      </c>
    </row>
    <row r="1284" spans="1:16" ht="51" x14ac:dyDescent="0.25">
      <c r="A1284" s="27" t="s">
        <v>4678</v>
      </c>
      <c r="B1284" s="28" t="s">
        <v>4679</v>
      </c>
      <c r="C1284" s="28" t="s">
        <v>5406</v>
      </c>
      <c r="D1284" s="40" t="s">
        <v>5320</v>
      </c>
      <c r="E1284" s="28" t="s">
        <v>361</v>
      </c>
      <c r="F1284" s="28" t="s">
        <v>362</v>
      </c>
      <c r="G1284" s="29" t="s">
        <v>114</v>
      </c>
      <c r="H1284" s="29" t="s">
        <v>8</v>
      </c>
      <c r="I1284" s="30">
        <v>15</v>
      </c>
      <c r="J1284" s="30">
        <v>15</v>
      </c>
      <c r="K1284" s="31">
        <v>115679.96</v>
      </c>
      <c r="L1284" s="32" t="s">
        <v>4544</v>
      </c>
      <c r="M1284" s="33">
        <v>45389</v>
      </c>
      <c r="N1284" s="33">
        <v>47214</v>
      </c>
      <c r="O1284" s="33">
        <v>45393</v>
      </c>
      <c r="P1284" s="34" t="s">
        <v>5553</v>
      </c>
    </row>
    <row r="1285" spans="1:16" ht="51" x14ac:dyDescent="0.25">
      <c r="A1285" s="27" t="s">
        <v>4873</v>
      </c>
      <c r="B1285" s="28" t="s">
        <v>4874</v>
      </c>
      <c r="C1285" s="28" t="s">
        <v>5406</v>
      </c>
      <c r="D1285" s="40" t="s">
        <v>4875</v>
      </c>
      <c r="E1285" s="28" t="s">
        <v>894</v>
      </c>
      <c r="F1285" s="28" t="s">
        <v>895</v>
      </c>
      <c r="G1285" s="29" t="s">
        <v>114</v>
      </c>
      <c r="H1285" s="29" t="s">
        <v>8</v>
      </c>
      <c r="I1285" s="30">
        <v>15</v>
      </c>
      <c r="J1285" s="30">
        <v>15</v>
      </c>
      <c r="K1285" s="31">
        <v>125931.72</v>
      </c>
      <c r="L1285" s="32" t="s">
        <v>4545</v>
      </c>
      <c r="M1285" s="33">
        <v>45591</v>
      </c>
      <c r="N1285" s="33">
        <v>47416</v>
      </c>
      <c r="O1285" s="33">
        <v>45566</v>
      </c>
      <c r="P1285" s="34" t="s">
        <v>5553</v>
      </c>
    </row>
    <row r="1286" spans="1:16" ht="51" x14ac:dyDescent="0.25">
      <c r="A1286" s="27" t="s">
        <v>4546</v>
      </c>
      <c r="B1286" s="28" t="s">
        <v>4547</v>
      </c>
      <c r="C1286" s="28" t="s">
        <v>363</v>
      </c>
      <c r="D1286" s="40" t="s">
        <v>4548</v>
      </c>
      <c r="E1286" s="28" t="s">
        <v>17</v>
      </c>
      <c r="F1286" s="28" t="s">
        <v>18</v>
      </c>
      <c r="G1286" s="29" t="s">
        <v>609</v>
      </c>
      <c r="H1286" s="29" t="s">
        <v>8</v>
      </c>
      <c r="I1286" s="30">
        <v>30</v>
      </c>
      <c r="J1286" s="30">
        <v>0</v>
      </c>
      <c r="K1286" s="31">
        <v>111261.2</v>
      </c>
      <c r="L1286" s="32" t="s">
        <v>4549</v>
      </c>
      <c r="M1286" s="33">
        <v>45255</v>
      </c>
      <c r="N1286" s="33">
        <v>47081</v>
      </c>
      <c r="O1286" s="33">
        <v>45257</v>
      </c>
      <c r="P1286" s="34" t="s">
        <v>5563</v>
      </c>
    </row>
    <row r="1287" spans="1:16" ht="51" x14ac:dyDescent="0.25">
      <c r="A1287" s="27" t="s">
        <v>4606</v>
      </c>
      <c r="B1287" s="28" t="s">
        <v>4607</v>
      </c>
      <c r="C1287" s="28" t="s">
        <v>181</v>
      </c>
      <c r="D1287" s="40" t="s">
        <v>4608</v>
      </c>
      <c r="E1287" s="28" t="s">
        <v>2257</v>
      </c>
      <c r="F1287" s="28" t="s">
        <v>2258</v>
      </c>
      <c r="G1287" s="29" t="s">
        <v>19</v>
      </c>
      <c r="H1287" s="29" t="s">
        <v>20</v>
      </c>
      <c r="I1287" s="30">
        <v>30</v>
      </c>
      <c r="J1287" s="30">
        <v>30</v>
      </c>
      <c r="K1287" s="31">
        <v>40317.199999999997</v>
      </c>
      <c r="L1287" s="32" t="s">
        <v>4609</v>
      </c>
      <c r="M1287" s="33">
        <v>45323</v>
      </c>
      <c r="N1287" s="33">
        <v>47149</v>
      </c>
      <c r="O1287" s="33">
        <v>45324</v>
      </c>
      <c r="P1287" s="34" t="s">
        <v>5551</v>
      </c>
    </row>
    <row r="1288" spans="1:16" ht="51" x14ac:dyDescent="0.25">
      <c r="A1288" s="27" t="s">
        <v>5466</v>
      </c>
      <c r="B1288" s="28" t="s">
        <v>5467</v>
      </c>
      <c r="C1288" s="28" t="s">
        <v>4555</v>
      </c>
      <c r="D1288" s="40" t="s">
        <v>5468</v>
      </c>
      <c r="E1288" s="28" t="s">
        <v>25</v>
      </c>
      <c r="F1288" s="28" t="s">
        <v>26</v>
      </c>
      <c r="G1288" s="29" t="s">
        <v>4556</v>
      </c>
      <c r="H1288" s="29" t="s">
        <v>8</v>
      </c>
      <c r="I1288" s="30">
        <v>400</v>
      </c>
      <c r="J1288" s="30">
        <v>400</v>
      </c>
      <c r="K1288" s="31">
        <v>605849.27</v>
      </c>
      <c r="L1288" s="32" t="s">
        <v>4557</v>
      </c>
      <c r="M1288" s="33">
        <v>45979</v>
      </c>
      <c r="N1288" s="33">
        <v>47804</v>
      </c>
      <c r="O1288" s="33">
        <v>45986</v>
      </c>
      <c r="P1288" s="34" t="s">
        <v>5646</v>
      </c>
    </row>
    <row r="1289" spans="1:16" ht="51" x14ac:dyDescent="0.25">
      <c r="A1289" s="27" t="s">
        <v>5469</v>
      </c>
      <c r="B1289" s="28" t="s">
        <v>5470</v>
      </c>
      <c r="C1289" s="28" t="s">
        <v>4555</v>
      </c>
      <c r="D1289" s="40" t="s">
        <v>5471</v>
      </c>
      <c r="E1289" s="28" t="s">
        <v>361</v>
      </c>
      <c r="F1289" s="28" t="s">
        <v>362</v>
      </c>
      <c r="G1289" s="29" t="s">
        <v>4556</v>
      </c>
      <c r="H1289" s="29" t="s">
        <v>8</v>
      </c>
      <c r="I1289" s="30">
        <v>272</v>
      </c>
      <c r="J1289" s="30">
        <v>272</v>
      </c>
      <c r="K1289" s="31">
        <v>402639.33</v>
      </c>
      <c r="L1289" s="32" t="s">
        <v>5472</v>
      </c>
      <c r="M1289" s="33">
        <v>45982</v>
      </c>
      <c r="N1289" s="33">
        <v>47807</v>
      </c>
      <c r="O1289" s="33">
        <v>46007</v>
      </c>
      <c r="P1289" s="34" t="s">
        <v>5646</v>
      </c>
    </row>
    <row r="1290" spans="1:16" ht="51" x14ac:dyDescent="0.25">
      <c r="A1290" s="27" t="s">
        <v>4716</v>
      </c>
      <c r="B1290" s="28" t="s">
        <v>4717</v>
      </c>
      <c r="C1290" s="28" t="s">
        <v>4555</v>
      </c>
      <c r="D1290" s="40" t="s">
        <v>4718</v>
      </c>
      <c r="E1290" s="28" t="s">
        <v>25</v>
      </c>
      <c r="F1290" s="28" t="s">
        <v>26</v>
      </c>
      <c r="G1290" s="29" t="s">
        <v>4556</v>
      </c>
      <c r="H1290" s="29" t="s">
        <v>8</v>
      </c>
      <c r="I1290" s="30">
        <v>160</v>
      </c>
      <c r="J1290" s="30">
        <v>160</v>
      </c>
      <c r="K1290" s="31">
        <v>302440.12</v>
      </c>
      <c r="L1290" s="32" t="s">
        <v>4558</v>
      </c>
      <c r="M1290" s="33">
        <v>45428</v>
      </c>
      <c r="N1290" s="33">
        <v>46157</v>
      </c>
      <c r="O1290" s="33">
        <v>45428</v>
      </c>
      <c r="P1290" s="34" t="s">
        <v>5646</v>
      </c>
    </row>
    <row r="1291" spans="1:16" ht="51" x14ac:dyDescent="0.25">
      <c r="A1291" s="27" t="s">
        <v>4719</v>
      </c>
      <c r="B1291" s="28" t="s">
        <v>4720</v>
      </c>
      <c r="C1291" s="28" t="s">
        <v>4555</v>
      </c>
      <c r="D1291" s="40" t="s">
        <v>4721</v>
      </c>
      <c r="E1291" s="28" t="s">
        <v>25</v>
      </c>
      <c r="F1291" s="28" t="s">
        <v>26</v>
      </c>
      <c r="G1291" s="29" t="s">
        <v>4556</v>
      </c>
      <c r="H1291" s="29" t="s">
        <v>8</v>
      </c>
      <c r="I1291" s="30">
        <v>160</v>
      </c>
      <c r="J1291" s="30">
        <v>160</v>
      </c>
      <c r="K1291" s="31">
        <v>264307.63</v>
      </c>
      <c r="L1291" s="32" t="s">
        <v>4559</v>
      </c>
      <c r="M1291" s="33">
        <v>45428</v>
      </c>
      <c r="N1291" s="33">
        <v>46157</v>
      </c>
      <c r="O1291" s="33">
        <v>45428</v>
      </c>
      <c r="P1291" s="34" t="s">
        <v>5646</v>
      </c>
    </row>
    <row r="1292" spans="1:16" ht="51" x14ac:dyDescent="0.25">
      <c r="A1292" s="27" t="s">
        <v>4560</v>
      </c>
      <c r="B1292" s="28" t="s">
        <v>4561</v>
      </c>
      <c r="C1292" s="28" t="s">
        <v>443</v>
      </c>
      <c r="D1292" s="40" t="s">
        <v>4562</v>
      </c>
      <c r="E1292" s="28" t="s">
        <v>2621</v>
      </c>
      <c r="F1292" s="28" t="s">
        <v>2622</v>
      </c>
      <c r="G1292" s="29" t="s">
        <v>102</v>
      </c>
      <c r="H1292" s="29" t="s">
        <v>247</v>
      </c>
      <c r="I1292" s="30">
        <v>100</v>
      </c>
      <c r="J1292" s="30">
        <v>0</v>
      </c>
      <c r="K1292" s="31">
        <v>29324.66</v>
      </c>
      <c r="L1292" s="32" t="s">
        <v>4563</v>
      </c>
      <c r="M1292" s="33">
        <v>45261</v>
      </c>
      <c r="N1292" s="33">
        <v>47087</v>
      </c>
      <c r="O1292" s="33">
        <v>45264</v>
      </c>
      <c r="P1292" s="34" t="s">
        <v>5555</v>
      </c>
    </row>
    <row r="1293" spans="1:16" ht="51" x14ac:dyDescent="0.25">
      <c r="A1293" s="27" t="s">
        <v>1022</v>
      </c>
      <c r="B1293" s="28" t="s">
        <v>1023</v>
      </c>
      <c r="C1293" s="28" t="s">
        <v>150</v>
      </c>
      <c r="D1293" s="35" t="s">
        <v>1024</v>
      </c>
      <c r="E1293" s="28" t="s">
        <v>25</v>
      </c>
      <c r="F1293" s="28" t="s">
        <v>26</v>
      </c>
      <c r="G1293" s="29" t="s">
        <v>766</v>
      </c>
      <c r="H1293" s="29" t="s">
        <v>8</v>
      </c>
      <c r="I1293" s="30">
        <v>60</v>
      </c>
      <c r="J1293" s="30">
        <v>60</v>
      </c>
      <c r="K1293" s="31">
        <v>214662.24</v>
      </c>
      <c r="L1293" s="32" t="s">
        <v>1025</v>
      </c>
      <c r="M1293" s="33">
        <v>43705</v>
      </c>
      <c r="N1293" s="33">
        <v>47357</v>
      </c>
      <c r="O1293" s="33">
        <v>45516</v>
      </c>
      <c r="P1293" s="34" t="s">
        <v>5563</v>
      </c>
    </row>
    <row r="1294" spans="1:16" ht="51" x14ac:dyDescent="0.25">
      <c r="A1294" s="27" t="s">
        <v>5120</v>
      </c>
      <c r="B1294" s="28" t="s">
        <v>5121</v>
      </c>
      <c r="C1294" s="28" t="s">
        <v>4683</v>
      </c>
      <c r="D1294" s="40" t="s">
        <v>5122</v>
      </c>
      <c r="E1294" s="28" t="s">
        <v>395</v>
      </c>
      <c r="F1294" s="28" t="s">
        <v>396</v>
      </c>
      <c r="G1294" s="29" t="s">
        <v>4571</v>
      </c>
      <c r="H1294" s="29" t="s">
        <v>8</v>
      </c>
      <c r="I1294" s="30">
        <v>1000</v>
      </c>
      <c r="J1294" s="30">
        <v>1000</v>
      </c>
      <c r="K1294" s="31">
        <v>3074078.47</v>
      </c>
      <c r="L1294" s="32" t="s">
        <v>4572</v>
      </c>
      <c r="M1294" s="33">
        <v>45801</v>
      </c>
      <c r="N1294" s="33">
        <v>47626</v>
      </c>
      <c r="O1294" s="33">
        <v>45806</v>
      </c>
      <c r="P1294" s="34" t="s">
        <v>5551</v>
      </c>
    </row>
    <row r="1295" spans="1:16" ht="51" x14ac:dyDescent="0.25">
      <c r="A1295" s="27" t="s">
        <v>4722</v>
      </c>
      <c r="B1295" s="28" t="s">
        <v>4723</v>
      </c>
      <c r="C1295" s="28" t="s">
        <v>2587</v>
      </c>
      <c r="D1295" s="40" t="s">
        <v>4724</v>
      </c>
      <c r="E1295" s="28" t="s">
        <v>4573</v>
      </c>
      <c r="F1295" s="28" t="s">
        <v>4574</v>
      </c>
      <c r="G1295" s="29" t="s">
        <v>102</v>
      </c>
      <c r="H1295" s="29" t="s">
        <v>474</v>
      </c>
      <c r="I1295" s="30">
        <v>120</v>
      </c>
      <c r="J1295" s="30">
        <v>0</v>
      </c>
      <c r="K1295" s="31">
        <v>137978.07999999999</v>
      </c>
      <c r="L1295" s="32" t="s">
        <v>4575</v>
      </c>
      <c r="M1295" s="33">
        <v>45420</v>
      </c>
      <c r="N1295" s="33">
        <v>47245</v>
      </c>
      <c r="O1295" s="33">
        <v>45425</v>
      </c>
      <c r="P1295" s="34" t="s">
        <v>5559</v>
      </c>
    </row>
    <row r="1296" spans="1:16" ht="51" x14ac:dyDescent="0.25">
      <c r="A1296" s="27" t="s">
        <v>4576</v>
      </c>
      <c r="B1296" s="28" t="s">
        <v>4577</v>
      </c>
      <c r="C1296" s="28" t="s">
        <v>212</v>
      </c>
      <c r="D1296" s="40" t="s">
        <v>4578</v>
      </c>
      <c r="E1296" s="28" t="s">
        <v>1268</v>
      </c>
      <c r="F1296" s="28" t="s">
        <v>1269</v>
      </c>
      <c r="G1296" s="29" t="s">
        <v>102</v>
      </c>
      <c r="H1296" s="29" t="s">
        <v>103</v>
      </c>
      <c r="I1296" s="30">
        <v>120</v>
      </c>
      <c r="J1296" s="30">
        <v>0</v>
      </c>
      <c r="K1296" s="31">
        <v>60291.62</v>
      </c>
      <c r="L1296" s="32" t="s">
        <v>4579</v>
      </c>
      <c r="M1296" s="33">
        <v>45271</v>
      </c>
      <c r="N1296" s="33">
        <v>47097</v>
      </c>
      <c r="O1296" s="33">
        <v>45271</v>
      </c>
      <c r="P1296" s="34" t="s">
        <v>5552</v>
      </c>
    </row>
    <row r="1297" spans="1:16" ht="51" x14ac:dyDescent="0.25">
      <c r="A1297" s="27" t="s">
        <v>5125</v>
      </c>
      <c r="B1297" s="28" t="s">
        <v>5126</v>
      </c>
      <c r="C1297" s="28" t="s">
        <v>3</v>
      </c>
      <c r="D1297" s="38" t="s">
        <v>5127</v>
      </c>
      <c r="E1297" s="28" t="s">
        <v>17</v>
      </c>
      <c r="F1297" s="28" t="s">
        <v>18</v>
      </c>
      <c r="G1297" s="29" t="s">
        <v>27</v>
      </c>
      <c r="H1297" s="29" t="s">
        <v>28</v>
      </c>
      <c r="I1297" s="30">
        <v>150</v>
      </c>
      <c r="J1297" s="30">
        <v>150</v>
      </c>
      <c r="K1297" s="31">
        <v>295377.78999999998</v>
      </c>
      <c r="L1297" s="32" t="s">
        <v>4862</v>
      </c>
      <c r="M1297" s="33">
        <v>45808</v>
      </c>
      <c r="N1297" s="33">
        <v>47633</v>
      </c>
      <c r="O1297" s="33">
        <v>45820</v>
      </c>
      <c r="P1297" s="34" t="s">
        <v>5551</v>
      </c>
    </row>
    <row r="1298" spans="1:16" ht="51" x14ac:dyDescent="0.25">
      <c r="A1298" s="27" t="s">
        <v>4725</v>
      </c>
      <c r="B1298" s="28" t="s">
        <v>4726</v>
      </c>
      <c r="C1298" s="28" t="s">
        <v>5406</v>
      </c>
      <c r="D1298" s="40" t="s">
        <v>4727</v>
      </c>
      <c r="E1298" s="28" t="s">
        <v>371</v>
      </c>
      <c r="F1298" s="28" t="s">
        <v>372</v>
      </c>
      <c r="G1298" s="29" t="s">
        <v>114</v>
      </c>
      <c r="H1298" s="29" t="s">
        <v>8</v>
      </c>
      <c r="I1298" s="30">
        <v>15</v>
      </c>
      <c r="J1298" s="30">
        <v>15</v>
      </c>
      <c r="K1298" s="31">
        <v>128703.06</v>
      </c>
      <c r="L1298" s="32" t="s">
        <v>4580</v>
      </c>
      <c r="M1298" s="33">
        <v>45441</v>
      </c>
      <c r="N1298" s="33">
        <v>47266</v>
      </c>
      <c r="O1298" s="33">
        <v>45447</v>
      </c>
      <c r="P1298" s="34" t="s">
        <v>5553</v>
      </c>
    </row>
    <row r="1299" spans="1:16" ht="51" x14ac:dyDescent="0.25">
      <c r="A1299" s="27" t="s">
        <v>4910</v>
      </c>
      <c r="B1299" s="28" t="s">
        <v>4911</v>
      </c>
      <c r="C1299" s="28" t="s">
        <v>5406</v>
      </c>
      <c r="D1299" s="40" t="s">
        <v>4912</v>
      </c>
      <c r="E1299" s="28" t="s">
        <v>1938</v>
      </c>
      <c r="F1299" s="28" t="s">
        <v>1939</v>
      </c>
      <c r="G1299" s="29" t="s">
        <v>114</v>
      </c>
      <c r="H1299" s="29" t="s">
        <v>8</v>
      </c>
      <c r="I1299" s="30">
        <v>15</v>
      </c>
      <c r="J1299" s="30">
        <v>15</v>
      </c>
      <c r="K1299" s="31">
        <v>130758.44</v>
      </c>
      <c r="L1299" s="32" t="s">
        <v>4798</v>
      </c>
      <c r="M1299" s="33">
        <v>45621</v>
      </c>
      <c r="N1299" s="33">
        <v>47446</v>
      </c>
      <c r="O1299" s="33">
        <v>45625</v>
      </c>
      <c r="P1299" s="34" t="s">
        <v>5553</v>
      </c>
    </row>
    <row r="1300" spans="1:16" ht="51" x14ac:dyDescent="0.25">
      <c r="A1300" s="27" t="s">
        <v>70</v>
      </c>
      <c r="B1300" s="28" t="s">
        <v>71</v>
      </c>
      <c r="C1300" s="28" t="s">
        <v>4683</v>
      </c>
      <c r="D1300" s="40" t="s">
        <v>72</v>
      </c>
      <c r="E1300" s="28" t="s">
        <v>25</v>
      </c>
      <c r="F1300" s="28" t="s">
        <v>26</v>
      </c>
      <c r="G1300" s="29" t="s">
        <v>27</v>
      </c>
      <c r="H1300" s="29" t="s">
        <v>46</v>
      </c>
      <c r="I1300" s="30">
        <v>282</v>
      </c>
      <c r="J1300" s="30">
        <v>282</v>
      </c>
      <c r="K1300" s="31">
        <v>277742.90000000002</v>
      </c>
      <c r="L1300" s="32" t="s">
        <v>5087</v>
      </c>
      <c r="M1300" s="33">
        <v>45363</v>
      </c>
      <c r="N1300" s="33">
        <v>47188</v>
      </c>
      <c r="O1300" s="33">
        <v>45366</v>
      </c>
      <c r="P1300" s="34" t="s">
        <v>5551</v>
      </c>
    </row>
    <row r="1301" spans="1:16" ht="51" x14ac:dyDescent="0.25">
      <c r="A1301" s="27" t="s">
        <v>16</v>
      </c>
      <c r="B1301" s="28" t="s">
        <v>611</v>
      </c>
      <c r="C1301" s="28" t="s">
        <v>3</v>
      </c>
      <c r="D1301" s="40" t="s">
        <v>612</v>
      </c>
      <c r="E1301" s="28" t="s">
        <v>51</v>
      </c>
      <c r="F1301" s="28" t="s">
        <v>52</v>
      </c>
      <c r="G1301" s="29" t="s">
        <v>27</v>
      </c>
      <c r="H1301" s="29" t="s">
        <v>98</v>
      </c>
      <c r="I1301" s="30">
        <v>444</v>
      </c>
      <c r="J1301" s="30">
        <v>222</v>
      </c>
      <c r="K1301" s="31">
        <v>425153.33999999997</v>
      </c>
      <c r="L1301" s="32" t="s">
        <v>613</v>
      </c>
      <c r="M1301" s="33">
        <v>45170</v>
      </c>
      <c r="N1301" s="33">
        <v>46996</v>
      </c>
      <c r="O1301" s="33">
        <v>45175</v>
      </c>
      <c r="P1301" s="34" t="s">
        <v>5551</v>
      </c>
    </row>
    <row r="1302" spans="1:16" ht="51" x14ac:dyDescent="0.25">
      <c r="A1302" s="27" t="s">
        <v>4773</v>
      </c>
      <c r="B1302" s="28" t="s">
        <v>4774</v>
      </c>
      <c r="C1302" s="28" t="s">
        <v>5406</v>
      </c>
      <c r="D1302" s="40" t="s">
        <v>4775</v>
      </c>
      <c r="E1302" s="28" t="s">
        <v>4537</v>
      </c>
      <c r="F1302" s="28" t="s">
        <v>4538</v>
      </c>
      <c r="G1302" s="29" t="s">
        <v>114</v>
      </c>
      <c r="H1302" s="29" t="s">
        <v>8</v>
      </c>
      <c r="I1302" s="30">
        <v>15</v>
      </c>
      <c r="J1302" s="30">
        <v>15</v>
      </c>
      <c r="K1302" s="31">
        <v>128363.67</v>
      </c>
      <c r="L1302" s="32" t="s">
        <v>4581</v>
      </c>
      <c r="M1302" s="33">
        <v>45455</v>
      </c>
      <c r="N1302" s="33">
        <v>47280</v>
      </c>
      <c r="O1302" s="33">
        <v>45461</v>
      </c>
      <c r="P1302" s="34" t="s">
        <v>5553</v>
      </c>
    </row>
    <row r="1303" spans="1:16" ht="51" x14ac:dyDescent="0.25">
      <c r="A1303" s="27" t="s">
        <v>4830</v>
      </c>
      <c r="B1303" s="28" t="s">
        <v>4831</v>
      </c>
      <c r="C1303" s="28" t="s">
        <v>4683</v>
      </c>
      <c r="D1303" s="40" t="s">
        <v>4832</v>
      </c>
      <c r="E1303" s="28" t="s">
        <v>93</v>
      </c>
      <c r="F1303" s="28" t="s">
        <v>94</v>
      </c>
      <c r="G1303" s="29" t="s">
        <v>27</v>
      </c>
      <c r="H1303" s="29" t="s">
        <v>98</v>
      </c>
      <c r="I1303" s="30">
        <v>500</v>
      </c>
      <c r="J1303" s="30">
        <v>250</v>
      </c>
      <c r="K1303" s="31">
        <v>239811.1</v>
      </c>
      <c r="L1303" s="32" t="s">
        <v>4357</v>
      </c>
      <c r="M1303" s="33">
        <v>45542</v>
      </c>
      <c r="N1303" s="33">
        <v>47367</v>
      </c>
      <c r="O1303" s="33">
        <v>45539</v>
      </c>
      <c r="P1303" s="34" t="s">
        <v>5551</v>
      </c>
    </row>
    <row r="1304" spans="1:16" ht="51" x14ac:dyDescent="0.25">
      <c r="A1304" s="27" t="s">
        <v>4287</v>
      </c>
      <c r="B1304" s="28" t="s">
        <v>4288</v>
      </c>
      <c r="C1304" s="28" t="s">
        <v>91</v>
      </c>
      <c r="D1304" s="40" t="s">
        <v>4289</v>
      </c>
      <c r="E1304" s="28" t="s">
        <v>2257</v>
      </c>
      <c r="F1304" s="28" t="s">
        <v>2258</v>
      </c>
      <c r="G1304" s="29" t="s">
        <v>27</v>
      </c>
      <c r="H1304" s="29" t="s">
        <v>110</v>
      </c>
      <c r="I1304" s="30">
        <v>100</v>
      </c>
      <c r="J1304" s="30">
        <v>100</v>
      </c>
      <c r="K1304" s="31">
        <v>230053.11</v>
      </c>
      <c r="L1304" s="32" t="s">
        <v>4290</v>
      </c>
      <c r="M1304" s="33">
        <v>45046</v>
      </c>
      <c r="N1304" s="33">
        <v>46872</v>
      </c>
      <c r="O1304" s="33">
        <v>45043</v>
      </c>
      <c r="P1304" s="34" t="s">
        <v>5551</v>
      </c>
    </row>
    <row r="1305" spans="1:16" ht="51" x14ac:dyDescent="0.25">
      <c r="A1305" s="27" t="s">
        <v>4586</v>
      </c>
      <c r="B1305" s="28" t="s">
        <v>4587</v>
      </c>
      <c r="C1305" s="28" t="s">
        <v>257</v>
      </c>
      <c r="D1305" s="40" t="s">
        <v>4588</v>
      </c>
      <c r="E1305" s="28" t="s">
        <v>1072</v>
      </c>
      <c r="F1305" s="28" t="s">
        <v>1073</v>
      </c>
      <c r="G1305" s="29" t="s">
        <v>102</v>
      </c>
      <c r="H1305" s="29" t="s">
        <v>2016</v>
      </c>
      <c r="I1305" s="30">
        <v>120</v>
      </c>
      <c r="J1305" s="30">
        <v>0</v>
      </c>
      <c r="K1305" s="31">
        <v>88376.36</v>
      </c>
      <c r="L1305" s="32" t="s">
        <v>4589</v>
      </c>
      <c r="M1305" s="33">
        <v>45292</v>
      </c>
      <c r="N1305" s="33">
        <v>47118</v>
      </c>
      <c r="O1305" s="33">
        <v>45320</v>
      </c>
      <c r="P1305" s="34" t="s">
        <v>5559</v>
      </c>
    </row>
    <row r="1306" spans="1:16" ht="51" x14ac:dyDescent="0.25">
      <c r="A1306" s="27" t="s">
        <v>4255</v>
      </c>
      <c r="B1306" s="28" t="s">
        <v>4256</v>
      </c>
      <c r="C1306" s="28" t="s">
        <v>150</v>
      </c>
      <c r="D1306" s="35" t="s">
        <v>4257</v>
      </c>
      <c r="E1306" s="28" t="s">
        <v>853</v>
      </c>
      <c r="F1306" s="28" t="s">
        <v>854</v>
      </c>
      <c r="G1306" s="29" t="s">
        <v>19</v>
      </c>
      <c r="H1306" s="29" t="s">
        <v>20</v>
      </c>
      <c r="I1306" s="30">
        <v>30</v>
      </c>
      <c r="J1306" s="30">
        <v>30</v>
      </c>
      <c r="K1306" s="31">
        <v>46056.65</v>
      </c>
      <c r="L1306" s="32" t="s">
        <v>4258</v>
      </c>
      <c r="M1306" s="33">
        <v>44621</v>
      </c>
      <c r="N1306" s="33">
        <v>46446</v>
      </c>
      <c r="O1306" s="33">
        <v>44683</v>
      </c>
      <c r="P1306" s="34" t="s">
        <v>5551</v>
      </c>
    </row>
    <row r="1307" spans="1:16" ht="51" x14ac:dyDescent="0.25">
      <c r="A1307" s="27" t="s">
        <v>16</v>
      </c>
      <c r="B1307" s="28" t="s">
        <v>2975</v>
      </c>
      <c r="C1307" s="28" t="s">
        <v>3</v>
      </c>
      <c r="D1307" s="40" t="s">
        <v>2976</v>
      </c>
      <c r="E1307" s="28" t="s">
        <v>358</v>
      </c>
      <c r="F1307" s="28" t="s">
        <v>359</v>
      </c>
      <c r="G1307" s="29" t="s">
        <v>27</v>
      </c>
      <c r="H1307" s="29" t="s">
        <v>98</v>
      </c>
      <c r="I1307" s="30">
        <v>580</v>
      </c>
      <c r="J1307" s="30">
        <v>290</v>
      </c>
      <c r="K1307" s="31">
        <v>518315.48</v>
      </c>
      <c r="L1307" s="32" t="s">
        <v>2977</v>
      </c>
      <c r="M1307" s="33">
        <v>45013</v>
      </c>
      <c r="N1307" s="33">
        <v>46839</v>
      </c>
      <c r="O1307" s="33">
        <v>45007</v>
      </c>
      <c r="P1307" s="34" t="s">
        <v>5551</v>
      </c>
    </row>
    <row r="1308" spans="1:16" ht="51" x14ac:dyDescent="0.25">
      <c r="A1308" s="27" t="s">
        <v>4598</v>
      </c>
      <c r="B1308" s="28" t="s">
        <v>4599</v>
      </c>
      <c r="C1308" s="28" t="s">
        <v>5406</v>
      </c>
      <c r="D1308" s="40" t="s">
        <v>4600</v>
      </c>
      <c r="E1308" s="28" t="s">
        <v>371</v>
      </c>
      <c r="F1308" s="28" t="s">
        <v>372</v>
      </c>
      <c r="G1308" s="29" t="s">
        <v>114</v>
      </c>
      <c r="H1308" s="29" t="s">
        <v>8</v>
      </c>
      <c r="I1308" s="30">
        <v>15</v>
      </c>
      <c r="J1308" s="30">
        <v>15</v>
      </c>
      <c r="K1308" s="31">
        <v>152178.88</v>
      </c>
      <c r="L1308" s="32" t="s">
        <v>4601</v>
      </c>
      <c r="M1308" s="33">
        <v>45299</v>
      </c>
      <c r="N1308" s="33">
        <v>47125</v>
      </c>
      <c r="O1308" s="33">
        <v>45320</v>
      </c>
      <c r="P1308" s="34" t="s">
        <v>5553</v>
      </c>
    </row>
    <row r="1309" spans="1:16" ht="63.75" x14ac:dyDescent="0.25">
      <c r="A1309" s="27" t="s">
        <v>5665</v>
      </c>
      <c r="B1309" s="28" t="s">
        <v>5123</v>
      </c>
      <c r="C1309" s="28" t="s">
        <v>5406</v>
      </c>
      <c r="D1309" s="40" t="s">
        <v>5124</v>
      </c>
      <c r="E1309" s="28" t="s">
        <v>1396</v>
      </c>
      <c r="F1309" s="28" t="s">
        <v>1397</v>
      </c>
      <c r="G1309" s="29" t="s">
        <v>114</v>
      </c>
      <c r="H1309" s="29" t="s">
        <v>8</v>
      </c>
      <c r="I1309" s="30">
        <v>15</v>
      </c>
      <c r="J1309" s="30">
        <v>15</v>
      </c>
      <c r="K1309" s="31">
        <v>126775.53</v>
      </c>
      <c r="L1309" s="32" t="s">
        <v>4951</v>
      </c>
      <c r="M1309" s="33">
        <v>45792</v>
      </c>
      <c r="N1309" s="33">
        <v>47617</v>
      </c>
      <c r="O1309" s="33">
        <v>45811</v>
      </c>
      <c r="P1309" s="34" t="s">
        <v>5553</v>
      </c>
    </row>
    <row r="1310" spans="1:16" ht="51" x14ac:dyDescent="0.25">
      <c r="A1310" s="27" t="s">
        <v>4307</v>
      </c>
      <c r="B1310" s="28" t="s">
        <v>4308</v>
      </c>
      <c r="C1310" s="28" t="s">
        <v>250</v>
      </c>
      <c r="D1310" s="40" t="s">
        <v>4309</v>
      </c>
      <c r="E1310" s="28" t="s">
        <v>51</v>
      </c>
      <c r="F1310" s="28" t="s">
        <v>52</v>
      </c>
      <c r="G1310" s="29" t="s">
        <v>27</v>
      </c>
      <c r="H1310" s="29" t="s">
        <v>110</v>
      </c>
      <c r="I1310" s="30">
        <v>100</v>
      </c>
      <c r="J1310" s="30">
        <v>100</v>
      </c>
      <c r="K1310" s="31">
        <v>235083.66</v>
      </c>
      <c r="L1310" s="32" t="s">
        <v>4310</v>
      </c>
      <c r="M1310" s="33">
        <v>45277</v>
      </c>
      <c r="N1310" s="33">
        <v>47103</v>
      </c>
      <c r="O1310" s="33">
        <v>45300</v>
      </c>
      <c r="P1310" s="34" t="s">
        <v>5551</v>
      </c>
    </row>
    <row r="1311" spans="1:16" ht="51" x14ac:dyDescent="0.25">
      <c r="A1311" s="27" t="s">
        <v>16</v>
      </c>
      <c r="B1311" s="28" t="s">
        <v>36</v>
      </c>
      <c r="C1311" s="28" t="s">
        <v>3</v>
      </c>
      <c r="D1311" s="35" t="s">
        <v>37</v>
      </c>
      <c r="E1311" s="28" t="s">
        <v>38</v>
      </c>
      <c r="F1311" s="28" t="s">
        <v>39</v>
      </c>
      <c r="G1311" s="29" t="s">
        <v>19</v>
      </c>
      <c r="H1311" s="29" t="s">
        <v>20</v>
      </c>
      <c r="I1311" s="30">
        <v>45</v>
      </c>
      <c r="J1311" s="30">
        <v>45</v>
      </c>
      <c r="K1311" s="31">
        <v>40713</v>
      </c>
      <c r="L1311" s="32" t="s">
        <v>40</v>
      </c>
      <c r="M1311" s="33">
        <v>44033</v>
      </c>
      <c r="N1311" s="33">
        <v>47684</v>
      </c>
      <c r="O1311" s="33">
        <v>45909</v>
      </c>
      <c r="P1311" s="34" t="s">
        <v>5551</v>
      </c>
    </row>
    <row r="1312" spans="1:16" ht="51" x14ac:dyDescent="0.25">
      <c r="A1312" s="27" t="s">
        <v>4737</v>
      </c>
      <c r="B1312" s="28" t="s">
        <v>4738</v>
      </c>
      <c r="C1312" s="28" t="s">
        <v>363</v>
      </c>
      <c r="D1312" s="40" t="s">
        <v>4739</v>
      </c>
      <c r="E1312" s="28" t="s">
        <v>4568</v>
      </c>
      <c r="F1312" s="28" t="s">
        <v>4569</v>
      </c>
      <c r="G1312" s="29" t="s">
        <v>766</v>
      </c>
      <c r="H1312" s="29" t="s">
        <v>8</v>
      </c>
      <c r="I1312" s="30">
        <v>30</v>
      </c>
      <c r="J1312" s="30">
        <v>30</v>
      </c>
      <c r="K1312" s="31">
        <v>262795.69</v>
      </c>
      <c r="L1312" s="32" t="s">
        <v>4570</v>
      </c>
      <c r="M1312" s="33">
        <v>45434</v>
      </c>
      <c r="N1312" s="33">
        <v>47259</v>
      </c>
      <c r="O1312" s="33">
        <v>45434</v>
      </c>
      <c r="P1312" s="34" t="s">
        <v>5563</v>
      </c>
    </row>
    <row r="1313" spans="1:16" ht="51" x14ac:dyDescent="0.25">
      <c r="A1313" s="27" t="s">
        <v>4728</v>
      </c>
      <c r="B1313" s="28" t="s">
        <v>4729</v>
      </c>
      <c r="C1313" s="28" t="s">
        <v>150</v>
      </c>
      <c r="D1313" s="40" t="s">
        <v>4730</v>
      </c>
      <c r="E1313" s="28" t="s">
        <v>161</v>
      </c>
      <c r="F1313" s="28" t="s">
        <v>162</v>
      </c>
      <c r="G1313" s="29" t="s">
        <v>102</v>
      </c>
      <c r="H1313" s="29" t="s">
        <v>103</v>
      </c>
      <c r="I1313" s="30">
        <v>90</v>
      </c>
      <c r="J1313" s="30">
        <v>0</v>
      </c>
      <c r="K1313" s="31">
        <v>41574.639999999999</v>
      </c>
      <c r="L1313" s="32" t="s">
        <v>4616</v>
      </c>
      <c r="M1313" s="33">
        <v>45441</v>
      </c>
      <c r="N1313" s="33">
        <v>47266</v>
      </c>
      <c r="O1313" s="33">
        <v>45450</v>
      </c>
      <c r="P1313" s="34" t="s">
        <v>5552</v>
      </c>
    </row>
    <row r="1314" spans="1:16" ht="51" x14ac:dyDescent="0.25">
      <c r="A1314" s="27" t="s">
        <v>5704</v>
      </c>
      <c r="B1314" s="28" t="s">
        <v>5705</v>
      </c>
      <c r="C1314" s="28" t="s">
        <v>23</v>
      </c>
      <c r="D1314" s="40" t="s">
        <v>5677</v>
      </c>
      <c r="E1314" s="28" t="s">
        <v>51</v>
      </c>
      <c r="F1314" s="28" t="s">
        <v>52</v>
      </c>
      <c r="G1314" s="29" t="s">
        <v>27</v>
      </c>
      <c r="H1314" s="29" t="s">
        <v>110</v>
      </c>
      <c r="I1314" s="30">
        <v>134</v>
      </c>
      <c r="J1314" s="30">
        <v>134</v>
      </c>
      <c r="K1314" s="31">
        <v>254248.6</v>
      </c>
      <c r="L1314" s="32" t="s">
        <v>2547</v>
      </c>
      <c r="M1314" s="33">
        <v>46059</v>
      </c>
      <c r="N1314" s="33">
        <v>47884</v>
      </c>
      <c r="O1314" s="33">
        <v>46064</v>
      </c>
      <c r="P1314" s="34" t="s">
        <v>5551</v>
      </c>
    </row>
    <row r="1315" spans="1:16" ht="51" x14ac:dyDescent="0.25">
      <c r="A1315" s="27" t="s">
        <v>4554</v>
      </c>
      <c r="B1315" s="28" t="s">
        <v>4617</v>
      </c>
      <c r="C1315" s="28" t="s">
        <v>4555</v>
      </c>
      <c r="D1315" s="40" t="s">
        <v>4618</v>
      </c>
      <c r="E1315" s="28" t="s">
        <v>395</v>
      </c>
      <c r="F1315" s="28" t="s">
        <v>396</v>
      </c>
      <c r="G1315" s="29" t="s">
        <v>4556</v>
      </c>
      <c r="H1315" s="29" t="s">
        <v>8</v>
      </c>
      <c r="I1315" s="30">
        <v>256</v>
      </c>
      <c r="J1315" s="30">
        <v>256</v>
      </c>
      <c r="K1315" s="31">
        <v>400463.44</v>
      </c>
      <c r="L1315" s="32" t="s">
        <v>4619</v>
      </c>
      <c r="M1315" s="33">
        <v>45377</v>
      </c>
      <c r="N1315" s="33">
        <v>46106</v>
      </c>
      <c r="O1315" s="33">
        <v>45741</v>
      </c>
      <c r="P1315" s="34" t="s">
        <v>5646</v>
      </c>
    </row>
    <row r="1316" spans="1:16" ht="51" x14ac:dyDescent="0.25">
      <c r="A1316" s="27" t="s">
        <v>4554</v>
      </c>
      <c r="B1316" s="28" t="s">
        <v>4680</v>
      </c>
      <c r="C1316" s="28" t="s">
        <v>4555</v>
      </c>
      <c r="D1316" s="40" t="s">
        <v>4681</v>
      </c>
      <c r="E1316" s="28" t="s">
        <v>25</v>
      </c>
      <c r="F1316" s="28" t="s">
        <v>26</v>
      </c>
      <c r="G1316" s="29" t="s">
        <v>4556</v>
      </c>
      <c r="H1316" s="29" t="s">
        <v>8</v>
      </c>
      <c r="I1316" s="30">
        <v>520</v>
      </c>
      <c r="J1316" s="30">
        <v>520</v>
      </c>
      <c r="K1316" s="31">
        <v>681883.06</v>
      </c>
      <c r="L1316" s="32" t="s">
        <v>4682</v>
      </c>
      <c r="M1316" s="33">
        <v>45387</v>
      </c>
      <c r="N1316" s="33">
        <v>46116</v>
      </c>
      <c r="O1316" s="33">
        <v>45849</v>
      </c>
      <c r="P1316" s="34" t="s">
        <v>5646</v>
      </c>
    </row>
    <row r="1317" spans="1:16" ht="51" x14ac:dyDescent="0.25">
      <c r="A1317" s="27" t="s">
        <v>16</v>
      </c>
      <c r="B1317" s="28" t="s">
        <v>4861</v>
      </c>
      <c r="C1317" s="28" t="s">
        <v>4555</v>
      </c>
      <c r="D1317" s="40" t="s">
        <v>4731</v>
      </c>
      <c r="E1317" s="28" t="s">
        <v>880</v>
      </c>
      <c r="F1317" s="28" t="s">
        <v>881</v>
      </c>
      <c r="G1317" s="29" t="s">
        <v>4556</v>
      </c>
      <c r="H1317" s="29" t="s">
        <v>8</v>
      </c>
      <c r="I1317" s="30">
        <v>240</v>
      </c>
      <c r="J1317" s="30">
        <v>240</v>
      </c>
      <c r="K1317" s="31">
        <v>379218.05</v>
      </c>
      <c r="L1317" s="32" t="s">
        <v>4732</v>
      </c>
      <c r="M1317" s="33">
        <v>45427</v>
      </c>
      <c r="N1317" s="33">
        <v>46167</v>
      </c>
      <c r="O1317" s="33">
        <v>45945</v>
      </c>
      <c r="P1317" s="34" t="s">
        <v>5646</v>
      </c>
    </row>
    <row r="1318" spans="1:16" ht="51" x14ac:dyDescent="0.25">
      <c r="A1318" s="27" t="s">
        <v>54</v>
      </c>
      <c r="B1318" s="28" t="s">
        <v>55</v>
      </c>
      <c r="C1318" s="28" t="s">
        <v>49</v>
      </c>
      <c r="D1318" s="35" t="s">
        <v>56</v>
      </c>
      <c r="E1318" s="28" t="s">
        <v>51</v>
      </c>
      <c r="F1318" s="28" t="s">
        <v>52</v>
      </c>
      <c r="G1318" s="29" t="s">
        <v>19</v>
      </c>
      <c r="H1318" s="29" t="s">
        <v>20</v>
      </c>
      <c r="I1318" s="30">
        <v>60</v>
      </c>
      <c r="J1318" s="30">
        <v>60</v>
      </c>
      <c r="K1318" s="31">
        <v>61845.19</v>
      </c>
      <c r="L1318" s="32" t="s">
        <v>57</v>
      </c>
      <c r="M1318" s="33">
        <v>43766</v>
      </c>
      <c r="N1318" s="33">
        <v>47418</v>
      </c>
      <c r="O1318" s="33">
        <v>45590</v>
      </c>
      <c r="P1318" s="34" t="s">
        <v>5551</v>
      </c>
    </row>
    <row r="1319" spans="1:16" ht="51" x14ac:dyDescent="0.25">
      <c r="A1319" s="27" t="s">
        <v>16</v>
      </c>
      <c r="B1319" s="28" t="s">
        <v>3166</v>
      </c>
      <c r="C1319" s="28" t="s">
        <v>278</v>
      </c>
      <c r="D1319" s="35" t="s">
        <v>3167</v>
      </c>
      <c r="E1319" s="28" t="s">
        <v>764</v>
      </c>
      <c r="F1319" s="28" t="s">
        <v>765</v>
      </c>
      <c r="G1319" s="29" t="s">
        <v>766</v>
      </c>
      <c r="H1319" s="29" t="s">
        <v>8</v>
      </c>
      <c r="I1319" s="30">
        <v>60</v>
      </c>
      <c r="J1319" s="30">
        <v>60</v>
      </c>
      <c r="K1319" s="31">
        <v>225082.05</v>
      </c>
      <c r="L1319" s="32" t="s">
        <v>3168</v>
      </c>
      <c r="M1319" s="33">
        <v>44472</v>
      </c>
      <c r="N1319" s="33">
        <v>46297</v>
      </c>
      <c r="O1319" s="33">
        <v>44482</v>
      </c>
      <c r="P1319" s="34" t="s">
        <v>5563</v>
      </c>
    </row>
    <row r="1320" spans="1:16" ht="51" x14ac:dyDescent="0.25">
      <c r="A1320" s="27" t="s">
        <v>5331</v>
      </c>
      <c r="B1320" s="28" t="s">
        <v>5332</v>
      </c>
      <c r="C1320" s="28" t="s">
        <v>3</v>
      </c>
      <c r="D1320" s="40" t="s">
        <v>5333</v>
      </c>
      <c r="E1320" s="28" t="s">
        <v>51</v>
      </c>
      <c r="F1320" s="28" t="s">
        <v>52</v>
      </c>
      <c r="G1320" s="29" t="s">
        <v>27</v>
      </c>
      <c r="H1320" s="29" t="s">
        <v>110</v>
      </c>
      <c r="I1320" s="30">
        <v>140</v>
      </c>
      <c r="J1320" s="30">
        <v>140</v>
      </c>
      <c r="K1320" s="31">
        <v>258890.96</v>
      </c>
      <c r="L1320" s="32" t="s">
        <v>579</v>
      </c>
      <c r="M1320" s="33">
        <v>45928</v>
      </c>
      <c r="N1320" s="33">
        <v>47753</v>
      </c>
      <c r="O1320" s="33">
        <v>45930</v>
      </c>
      <c r="P1320" s="34" t="s">
        <v>5551</v>
      </c>
    </row>
    <row r="1321" spans="1:16" ht="51" x14ac:dyDescent="0.25">
      <c r="A1321" s="27" t="s">
        <v>16</v>
      </c>
      <c r="B1321" s="28" t="s">
        <v>4776</v>
      </c>
      <c r="C1321" s="28" t="s">
        <v>4555</v>
      </c>
      <c r="D1321" s="40" t="s">
        <v>4777</v>
      </c>
      <c r="E1321" s="28" t="s">
        <v>4778</v>
      </c>
      <c r="F1321" s="28" t="s">
        <v>4779</v>
      </c>
      <c r="G1321" s="29" t="s">
        <v>4556</v>
      </c>
      <c r="H1321" s="29" t="s">
        <v>8</v>
      </c>
      <c r="I1321" s="30">
        <v>192</v>
      </c>
      <c r="J1321" s="30">
        <v>192</v>
      </c>
      <c r="K1321" s="31">
        <v>344139.34</v>
      </c>
      <c r="L1321" s="32" t="s">
        <v>4780</v>
      </c>
      <c r="M1321" s="33">
        <v>45453</v>
      </c>
      <c r="N1321" s="33">
        <v>46182</v>
      </c>
      <c r="O1321" s="33">
        <v>45905</v>
      </c>
      <c r="P1321" s="34" t="s">
        <v>5646</v>
      </c>
    </row>
    <row r="1322" spans="1:16" ht="51" x14ac:dyDescent="0.25">
      <c r="A1322" s="27" t="s">
        <v>4913</v>
      </c>
      <c r="B1322" s="28" t="s">
        <v>4914</v>
      </c>
      <c r="C1322" s="28" t="s">
        <v>150</v>
      </c>
      <c r="D1322" s="40" t="s">
        <v>4915</v>
      </c>
      <c r="E1322" s="28" t="s">
        <v>4362</v>
      </c>
      <c r="F1322" s="28" t="s">
        <v>1020</v>
      </c>
      <c r="G1322" s="29" t="s">
        <v>102</v>
      </c>
      <c r="H1322" s="29" t="s">
        <v>247</v>
      </c>
      <c r="I1322" s="30">
        <v>130</v>
      </c>
      <c r="J1322" s="30">
        <v>0</v>
      </c>
      <c r="K1322" s="31">
        <v>41531.53</v>
      </c>
      <c r="L1322" s="32" t="s">
        <v>4781</v>
      </c>
      <c r="M1322" s="33">
        <v>45597</v>
      </c>
      <c r="N1322" s="33">
        <v>47422</v>
      </c>
      <c r="O1322" s="33">
        <v>45601</v>
      </c>
      <c r="P1322" s="34" t="s">
        <v>5555</v>
      </c>
    </row>
    <row r="1323" spans="1:16" ht="51" x14ac:dyDescent="0.25">
      <c r="A1323" s="27" t="s">
        <v>4916</v>
      </c>
      <c r="B1323" s="28" t="s">
        <v>4917</v>
      </c>
      <c r="C1323" s="28" t="s">
        <v>5406</v>
      </c>
      <c r="D1323" s="40" t="s">
        <v>4918</v>
      </c>
      <c r="E1323" s="28" t="s">
        <v>4568</v>
      </c>
      <c r="F1323" s="28" t="s">
        <v>4569</v>
      </c>
      <c r="G1323" s="29" t="s">
        <v>379</v>
      </c>
      <c r="H1323" s="29" t="s">
        <v>8</v>
      </c>
      <c r="I1323" s="30">
        <v>80</v>
      </c>
      <c r="J1323" s="30">
        <v>0</v>
      </c>
      <c r="K1323" s="31">
        <v>70997.8</v>
      </c>
      <c r="L1323" s="32" t="s">
        <v>4822</v>
      </c>
      <c r="M1323" s="33">
        <v>45597</v>
      </c>
      <c r="N1323" s="33">
        <v>47422</v>
      </c>
      <c r="O1323" s="33">
        <v>45583</v>
      </c>
      <c r="P1323" s="34" t="s">
        <v>5553</v>
      </c>
    </row>
    <row r="1324" spans="1:16" ht="51" x14ac:dyDescent="0.25">
      <c r="A1324" s="27" t="s">
        <v>4740</v>
      </c>
      <c r="B1324" s="28" t="s">
        <v>4741</v>
      </c>
      <c r="C1324" s="28" t="s">
        <v>23</v>
      </c>
      <c r="D1324" s="40" t="s">
        <v>4742</v>
      </c>
      <c r="E1324" s="28" t="s">
        <v>80</v>
      </c>
      <c r="F1324" s="28" t="s">
        <v>61</v>
      </c>
      <c r="G1324" s="29" t="s">
        <v>27</v>
      </c>
      <c r="H1324" s="29" t="s">
        <v>110</v>
      </c>
      <c r="I1324" s="30">
        <v>150</v>
      </c>
      <c r="J1324" s="30">
        <v>150</v>
      </c>
      <c r="K1324" s="31">
        <v>292644.94</v>
      </c>
      <c r="L1324" s="32" t="s">
        <v>4743</v>
      </c>
      <c r="M1324" s="33">
        <v>45438</v>
      </c>
      <c r="N1324" s="33">
        <v>47263</v>
      </c>
      <c r="O1324" s="33">
        <v>45447</v>
      </c>
      <c r="P1324" s="34" t="s">
        <v>5551</v>
      </c>
    </row>
    <row r="1325" spans="1:16" ht="51" x14ac:dyDescent="0.25">
      <c r="A1325" s="27" t="s">
        <v>4059</v>
      </c>
      <c r="B1325" s="28" t="s">
        <v>4060</v>
      </c>
      <c r="C1325" s="28" t="s">
        <v>23</v>
      </c>
      <c r="D1325" s="35" t="s">
        <v>4061</v>
      </c>
      <c r="E1325" s="28" t="s">
        <v>361</v>
      </c>
      <c r="F1325" s="28" t="s">
        <v>362</v>
      </c>
      <c r="G1325" s="29" t="s">
        <v>27</v>
      </c>
      <c r="H1325" s="29" t="s">
        <v>98</v>
      </c>
      <c r="I1325" s="30">
        <v>630</v>
      </c>
      <c r="J1325" s="30">
        <v>180</v>
      </c>
      <c r="K1325" s="31">
        <v>455422.99</v>
      </c>
      <c r="L1325" s="32" t="s">
        <v>4062</v>
      </c>
      <c r="M1325" s="33">
        <v>44577</v>
      </c>
      <c r="N1325" s="33">
        <v>46402</v>
      </c>
      <c r="O1325" s="33">
        <v>44582</v>
      </c>
      <c r="P1325" s="34" t="s">
        <v>5551</v>
      </c>
    </row>
    <row r="1326" spans="1:16" ht="51" x14ac:dyDescent="0.25">
      <c r="A1326" s="27" t="s">
        <v>16</v>
      </c>
      <c r="B1326" s="28" t="s">
        <v>4801</v>
      </c>
      <c r="C1326" s="28" t="s">
        <v>4555</v>
      </c>
      <c r="D1326" s="40" t="s">
        <v>4802</v>
      </c>
      <c r="E1326" s="28" t="s">
        <v>2257</v>
      </c>
      <c r="F1326" s="28" t="s">
        <v>2258</v>
      </c>
      <c r="G1326" s="29" t="s">
        <v>4556</v>
      </c>
      <c r="H1326" s="29" t="s">
        <v>8</v>
      </c>
      <c r="I1326" s="30">
        <v>208</v>
      </c>
      <c r="J1326" s="30">
        <v>208</v>
      </c>
      <c r="K1326" s="31">
        <v>338658.21</v>
      </c>
      <c r="L1326" s="32" t="s">
        <v>4803</v>
      </c>
      <c r="M1326" s="33">
        <v>45488</v>
      </c>
      <c r="N1326" s="33">
        <v>46217</v>
      </c>
      <c r="O1326" s="33">
        <v>45945</v>
      </c>
      <c r="P1326" s="34" t="s">
        <v>5646</v>
      </c>
    </row>
    <row r="1327" spans="1:16" ht="51" x14ac:dyDescent="0.25">
      <c r="A1327" s="27" t="s">
        <v>16</v>
      </c>
      <c r="B1327" s="28" t="s">
        <v>4804</v>
      </c>
      <c r="C1327" s="28" t="s">
        <v>4555</v>
      </c>
      <c r="D1327" s="40" t="s">
        <v>4805</v>
      </c>
      <c r="E1327" s="28" t="s">
        <v>51</v>
      </c>
      <c r="F1327" s="28" t="s">
        <v>52</v>
      </c>
      <c r="G1327" s="29" t="s">
        <v>4556</v>
      </c>
      <c r="H1327" s="29" t="s">
        <v>8</v>
      </c>
      <c r="I1327" s="30">
        <v>296</v>
      </c>
      <c r="J1327" s="30">
        <v>296</v>
      </c>
      <c r="K1327" s="31">
        <v>436862.92</v>
      </c>
      <c r="L1327" s="32" t="s">
        <v>4806</v>
      </c>
      <c r="M1327" s="33">
        <v>45490</v>
      </c>
      <c r="N1327" s="33">
        <v>46219</v>
      </c>
      <c r="O1327" s="33">
        <v>46008</v>
      </c>
      <c r="P1327" s="34" t="s">
        <v>5646</v>
      </c>
    </row>
    <row r="1328" spans="1:16" ht="51" x14ac:dyDescent="0.25">
      <c r="A1328" s="27" t="s">
        <v>5647</v>
      </c>
      <c r="B1328" s="28" t="s">
        <v>5648</v>
      </c>
      <c r="C1328" s="28" t="s">
        <v>5406</v>
      </c>
      <c r="D1328" s="42" t="s">
        <v>5649</v>
      </c>
      <c r="E1328" s="28" t="s">
        <v>361</v>
      </c>
      <c r="F1328" s="28" t="s">
        <v>362</v>
      </c>
      <c r="G1328" s="29" t="s">
        <v>114</v>
      </c>
      <c r="H1328" s="29" t="s">
        <v>8</v>
      </c>
      <c r="I1328" s="30">
        <v>15</v>
      </c>
      <c r="J1328" s="30">
        <v>15</v>
      </c>
      <c r="K1328" s="31">
        <v>115848.64</v>
      </c>
      <c r="L1328" s="32" t="s">
        <v>5334</v>
      </c>
      <c r="M1328" s="33">
        <v>46053</v>
      </c>
      <c r="N1328" s="33">
        <v>47878</v>
      </c>
      <c r="O1328" s="33">
        <v>46056</v>
      </c>
      <c r="P1328" s="34" t="s">
        <v>5553</v>
      </c>
    </row>
    <row r="1329" spans="1:16" ht="51" x14ac:dyDescent="0.25">
      <c r="A1329" s="27" t="s">
        <v>4824</v>
      </c>
      <c r="B1329" s="28" t="s">
        <v>4825</v>
      </c>
      <c r="C1329" s="28" t="s">
        <v>4683</v>
      </c>
      <c r="D1329" s="40" t="s">
        <v>4826</v>
      </c>
      <c r="E1329" s="28" t="s">
        <v>395</v>
      </c>
      <c r="F1329" s="28" t="s">
        <v>396</v>
      </c>
      <c r="G1329" s="29" t="s">
        <v>4827</v>
      </c>
      <c r="H1329" s="29" t="s">
        <v>8</v>
      </c>
      <c r="I1329" s="30">
        <v>40</v>
      </c>
      <c r="J1329" s="30">
        <v>0</v>
      </c>
      <c r="K1329" s="31">
        <v>168170.12</v>
      </c>
      <c r="L1329" s="32" t="s">
        <v>4828</v>
      </c>
      <c r="M1329" s="33">
        <v>45516</v>
      </c>
      <c r="N1329" s="33">
        <v>46245</v>
      </c>
      <c r="O1329" s="33">
        <v>45520</v>
      </c>
      <c r="P1329" s="34" t="s">
        <v>5553</v>
      </c>
    </row>
    <row r="1330" spans="1:16" ht="51" x14ac:dyDescent="0.25">
      <c r="A1330" s="27" t="s">
        <v>5255</v>
      </c>
      <c r="B1330" s="28" t="s">
        <v>5256</v>
      </c>
      <c r="C1330" s="28" t="s">
        <v>3</v>
      </c>
      <c r="D1330" s="40" t="s">
        <v>5257</v>
      </c>
      <c r="E1330" s="28" t="s">
        <v>364</v>
      </c>
      <c r="F1330" s="28" t="s">
        <v>365</v>
      </c>
      <c r="G1330" s="29" t="s">
        <v>27</v>
      </c>
      <c r="H1330" s="29" t="s">
        <v>28</v>
      </c>
      <c r="I1330" s="30">
        <v>150</v>
      </c>
      <c r="J1330" s="30">
        <v>150</v>
      </c>
      <c r="K1330" s="31">
        <v>323708.15000000002</v>
      </c>
      <c r="L1330" s="32" t="s">
        <v>5049</v>
      </c>
      <c r="M1330" s="33">
        <v>45865</v>
      </c>
      <c r="N1330" s="33">
        <v>47690</v>
      </c>
      <c r="O1330" s="33">
        <v>45808</v>
      </c>
      <c r="P1330" s="34" t="s">
        <v>5551</v>
      </c>
    </row>
    <row r="1331" spans="1:16" ht="51" x14ac:dyDescent="0.25">
      <c r="A1331" s="27" t="s">
        <v>5335</v>
      </c>
      <c r="B1331" s="28" t="s">
        <v>5336</v>
      </c>
      <c r="C1331" s="28" t="s">
        <v>5406</v>
      </c>
      <c r="D1331" s="40" t="s">
        <v>5337</v>
      </c>
      <c r="E1331" s="28" t="s">
        <v>5188</v>
      </c>
      <c r="F1331" s="28" t="s">
        <v>5078</v>
      </c>
      <c r="G1331" s="29" t="s">
        <v>114</v>
      </c>
      <c r="H1331" s="29" t="s">
        <v>8</v>
      </c>
      <c r="I1331" s="30">
        <v>15</v>
      </c>
      <c r="J1331" s="30">
        <v>15</v>
      </c>
      <c r="K1331" s="31">
        <v>128803.41</v>
      </c>
      <c r="L1331" s="32" t="s">
        <v>5338</v>
      </c>
      <c r="M1331" s="33">
        <v>45928</v>
      </c>
      <c r="N1331" s="33">
        <v>47753</v>
      </c>
      <c r="O1331" s="33">
        <v>45930</v>
      </c>
      <c r="P1331" s="34" t="s">
        <v>5553</v>
      </c>
    </row>
    <row r="1332" spans="1:16" ht="51" x14ac:dyDescent="0.25">
      <c r="A1332" s="27" t="s">
        <v>4933</v>
      </c>
      <c r="B1332" s="28" t="s">
        <v>4934</v>
      </c>
      <c r="C1332" s="28" t="s">
        <v>4683</v>
      </c>
      <c r="D1332" s="40" t="s">
        <v>4935</v>
      </c>
      <c r="E1332" s="28" t="s">
        <v>4787</v>
      </c>
      <c r="F1332" s="28" t="s">
        <v>4788</v>
      </c>
      <c r="G1332" s="29" t="s">
        <v>27</v>
      </c>
      <c r="H1332" s="29" t="s">
        <v>28</v>
      </c>
      <c r="I1332" s="30">
        <v>200</v>
      </c>
      <c r="J1332" s="30">
        <v>200</v>
      </c>
      <c r="K1332" s="31">
        <v>197155.88</v>
      </c>
      <c r="L1332" s="32" t="s">
        <v>5090</v>
      </c>
      <c r="M1332" s="33">
        <v>45633</v>
      </c>
      <c r="N1332" s="33">
        <v>47458</v>
      </c>
      <c r="O1332" s="33">
        <v>45636</v>
      </c>
      <c r="P1332" s="34" t="s">
        <v>5551</v>
      </c>
    </row>
    <row r="1333" spans="1:16" ht="51" x14ac:dyDescent="0.25">
      <c r="A1333" s="27" t="s">
        <v>5021</v>
      </c>
      <c r="B1333" s="28" t="s">
        <v>5022</v>
      </c>
      <c r="C1333" s="28" t="s">
        <v>363</v>
      </c>
      <c r="D1333" s="40" t="s">
        <v>5023</v>
      </c>
      <c r="E1333" s="28" t="s">
        <v>364</v>
      </c>
      <c r="F1333" s="28" t="s">
        <v>365</v>
      </c>
      <c r="G1333" s="29" t="s">
        <v>335</v>
      </c>
      <c r="H1333" s="29" t="s">
        <v>336</v>
      </c>
      <c r="I1333" s="30">
        <v>20</v>
      </c>
      <c r="J1333" s="30">
        <v>20</v>
      </c>
      <c r="K1333" s="31">
        <v>268778.11000000004</v>
      </c>
      <c r="L1333" s="32" t="s">
        <v>5024</v>
      </c>
      <c r="M1333" s="33">
        <v>45703</v>
      </c>
      <c r="N1333" s="33">
        <v>47528</v>
      </c>
      <c r="O1333" s="33">
        <v>45705</v>
      </c>
      <c r="P1333" s="34" t="s">
        <v>5554</v>
      </c>
    </row>
    <row r="1334" spans="1:16" ht="51" x14ac:dyDescent="0.25">
      <c r="A1334" s="27" t="s">
        <v>5518</v>
      </c>
      <c r="B1334" s="28" t="s">
        <v>5519</v>
      </c>
      <c r="C1334" s="28" t="s">
        <v>3</v>
      </c>
      <c r="D1334" s="41" t="s">
        <v>5520</v>
      </c>
      <c r="E1334" s="28" t="s">
        <v>17</v>
      </c>
      <c r="F1334" s="28" t="s">
        <v>18</v>
      </c>
      <c r="G1334" s="29" t="s">
        <v>27</v>
      </c>
      <c r="H1334" s="29" t="s">
        <v>98</v>
      </c>
      <c r="I1334" s="30">
        <v>800</v>
      </c>
      <c r="J1334" s="30">
        <v>400</v>
      </c>
      <c r="K1334" s="31">
        <v>401037.42</v>
      </c>
      <c r="L1334" s="32" t="s">
        <v>5392</v>
      </c>
      <c r="M1334" s="33">
        <v>45995</v>
      </c>
      <c r="N1334" s="33">
        <v>47820</v>
      </c>
      <c r="O1334" s="33">
        <v>46028</v>
      </c>
      <c r="P1334" s="34" t="s">
        <v>5551</v>
      </c>
    </row>
    <row r="1335" spans="1:16" ht="51" x14ac:dyDescent="0.25">
      <c r="A1335" s="27" t="s">
        <v>5025</v>
      </c>
      <c r="B1335" s="28" t="s">
        <v>5026</v>
      </c>
      <c r="C1335" s="28" t="s">
        <v>49</v>
      </c>
      <c r="D1335" s="40" t="s">
        <v>5027</v>
      </c>
      <c r="E1335" s="28" t="s">
        <v>358</v>
      </c>
      <c r="F1335" s="28" t="s">
        <v>359</v>
      </c>
      <c r="G1335" s="29" t="s">
        <v>27</v>
      </c>
      <c r="H1335" s="29" t="s">
        <v>4464</v>
      </c>
      <c r="I1335" s="30">
        <v>60</v>
      </c>
      <c r="J1335" s="30">
        <v>60</v>
      </c>
      <c r="K1335" s="31">
        <v>98365.09</v>
      </c>
      <c r="L1335" s="32" t="s">
        <v>4886</v>
      </c>
      <c r="M1335" s="33">
        <v>45719</v>
      </c>
      <c r="N1335" s="33">
        <v>47544</v>
      </c>
      <c r="O1335" s="33">
        <v>45684</v>
      </c>
      <c r="P1335" s="34" t="s">
        <v>5551</v>
      </c>
    </row>
    <row r="1336" spans="1:16" ht="51" x14ac:dyDescent="0.25">
      <c r="A1336" s="27" t="s">
        <v>1</v>
      </c>
      <c r="B1336" s="28" t="s">
        <v>2</v>
      </c>
      <c r="C1336" s="28" t="s">
        <v>3</v>
      </c>
      <c r="D1336" s="35" t="s">
        <v>4</v>
      </c>
      <c r="E1336" s="28" t="s">
        <v>5</v>
      </c>
      <c r="F1336" s="28" t="s">
        <v>6</v>
      </c>
      <c r="G1336" s="29" t="s">
        <v>7</v>
      </c>
      <c r="H1336" s="29" t="s">
        <v>8</v>
      </c>
      <c r="I1336" s="30">
        <v>500</v>
      </c>
      <c r="J1336" s="30">
        <v>0</v>
      </c>
      <c r="K1336" s="31">
        <v>309350.3</v>
      </c>
      <c r="L1336" s="32" t="s">
        <v>9</v>
      </c>
      <c r="M1336" s="33">
        <v>43916</v>
      </c>
      <c r="N1336" s="33">
        <v>47567</v>
      </c>
      <c r="O1336" s="33">
        <v>45740</v>
      </c>
      <c r="P1336" s="34" t="s">
        <v>5551</v>
      </c>
    </row>
    <row r="1337" spans="1:16" ht="51" x14ac:dyDescent="0.25">
      <c r="A1337" s="27" t="s">
        <v>4733</v>
      </c>
      <c r="B1337" s="28" t="s">
        <v>4734</v>
      </c>
      <c r="C1337" s="28" t="s">
        <v>3</v>
      </c>
      <c r="D1337" s="40" t="s">
        <v>4735</v>
      </c>
      <c r="E1337" s="28" t="s">
        <v>25</v>
      </c>
      <c r="F1337" s="28" t="s">
        <v>26</v>
      </c>
      <c r="G1337" s="29" t="s">
        <v>19</v>
      </c>
      <c r="H1337" s="29" t="s">
        <v>20</v>
      </c>
      <c r="I1337" s="30">
        <v>60</v>
      </c>
      <c r="J1337" s="30">
        <v>60</v>
      </c>
      <c r="K1337" s="31">
        <v>86781.92</v>
      </c>
      <c r="L1337" s="32" t="s">
        <v>4736</v>
      </c>
      <c r="M1337" s="33">
        <v>45429</v>
      </c>
      <c r="N1337" s="33">
        <v>47254</v>
      </c>
      <c r="O1337" s="33">
        <v>45432</v>
      </c>
      <c r="P1337" s="34" t="s">
        <v>5551</v>
      </c>
    </row>
    <row r="1338" spans="1:16" ht="51" x14ac:dyDescent="0.25">
      <c r="A1338" s="27" t="s">
        <v>2532</v>
      </c>
      <c r="B1338" s="28" t="s">
        <v>2533</v>
      </c>
      <c r="C1338" s="28" t="s">
        <v>23</v>
      </c>
      <c r="D1338" s="35" t="s">
        <v>2534</v>
      </c>
      <c r="E1338" s="28" t="s">
        <v>25</v>
      </c>
      <c r="F1338" s="28" t="s">
        <v>26</v>
      </c>
      <c r="G1338" s="29" t="s">
        <v>27</v>
      </c>
      <c r="H1338" s="29" t="s">
        <v>28</v>
      </c>
      <c r="I1338" s="30">
        <v>204</v>
      </c>
      <c r="J1338" s="30">
        <v>204</v>
      </c>
      <c r="K1338" s="31">
        <v>429368.32000000001</v>
      </c>
      <c r="L1338" s="32" t="s">
        <v>2535</v>
      </c>
      <c r="M1338" s="33">
        <v>43682</v>
      </c>
      <c r="N1338" s="33">
        <v>47334</v>
      </c>
      <c r="O1338" s="33">
        <v>45511</v>
      </c>
      <c r="P1338" s="34" t="s">
        <v>5551</v>
      </c>
    </row>
    <row r="1339" spans="1:16" ht="51" x14ac:dyDescent="0.25">
      <c r="A1339" s="27" t="s">
        <v>4928</v>
      </c>
      <c r="B1339" s="28" t="s">
        <v>4929</v>
      </c>
      <c r="C1339" s="28" t="s">
        <v>363</v>
      </c>
      <c r="D1339" s="40" t="s">
        <v>4930</v>
      </c>
      <c r="E1339" s="28" t="s">
        <v>4568</v>
      </c>
      <c r="F1339" s="28" t="s">
        <v>4569</v>
      </c>
      <c r="G1339" s="29" t="s">
        <v>102</v>
      </c>
      <c r="H1339" s="29" t="s">
        <v>247</v>
      </c>
      <c r="I1339" s="30">
        <v>200</v>
      </c>
      <c r="J1339" s="30">
        <v>0</v>
      </c>
      <c r="K1339" s="31">
        <v>65852.45</v>
      </c>
      <c r="L1339" s="32" t="s">
        <v>4931</v>
      </c>
      <c r="M1339" s="33">
        <v>45623</v>
      </c>
      <c r="N1339" s="33">
        <v>47448</v>
      </c>
      <c r="O1339" s="33">
        <v>45624</v>
      </c>
      <c r="P1339" s="34" t="s">
        <v>5555</v>
      </c>
    </row>
    <row r="1340" spans="1:16" ht="51" x14ac:dyDescent="0.25">
      <c r="A1340" s="27" t="s">
        <v>4952</v>
      </c>
      <c r="B1340" s="28" t="s">
        <v>4953</v>
      </c>
      <c r="C1340" s="28" t="s">
        <v>212</v>
      </c>
      <c r="D1340" s="40" t="s">
        <v>4954</v>
      </c>
      <c r="E1340" s="28" t="s">
        <v>4955</v>
      </c>
      <c r="F1340" s="28" t="s">
        <v>1816</v>
      </c>
      <c r="G1340" s="29" t="s">
        <v>102</v>
      </c>
      <c r="H1340" s="29" t="s">
        <v>247</v>
      </c>
      <c r="I1340" s="30">
        <v>200</v>
      </c>
      <c r="J1340" s="30">
        <v>0</v>
      </c>
      <c r="K1340" s="31">
        <v>47075.46</v>
      </c>
      <c r="L1340" s="32" t="s">
        <v>4956</v>
      </c>
      <c r="M1340" s="33">
        <v>45628</v>
      </c>
      <c r="N1340" s="33">
        <v>47453</v>
      </c>
      <c r="O1340" s="33">
        <v>45629</v>
      </c>
      <c r="P1340" s="34" t="s">
        <v>5555</v>
      </c>
    </row>
    <row r="1341" spans="1:16" ht="63.75" x14ac:dyDescent="0.25">
      <c r="A1341" s="27" t="s">
        <v>4957</v>
      </c>
      <c r="B1341" s="28" t="s">
        <v>4958</v>
      </c>
      <c r="C1341" s="28" t="s">
        <v>62</v>
      </c>
      <c r="D1341" s="40" t="s">
        <v>4959</v>
      </c>
      <c r="E1341" s="28" t="s">
        <v>1396</v>
      </c>
      <c r="F1341" s="28" t="s">
        <v>1397</v>
      </c>
      <c r="G1341" s="29" t="s">
        <v>102</v>
      </c>
      <c r="H1341" s="29" t="s">
        <v>247</v>
      </c>
      <c r="I1341" s="30">
        <v>200</v>
      </c>
      <c r="J1341" s="30">
        <v>0</v>
      </c>
      <c r="K1341" s="31">
        <v>55563.64</v>
      </c>
      <c r="L1341" s="32" t="s">
        <v>4960</v>
      </c>
      <c r="M1341" s="33">
        <v>45629</v>
      </c>
      <c r="N1341" s="33">
        <v>47454</v>
      </c>
      <c r="O1341" s="33">
        <v>45639</v>
      </c>
      <c r="P1341" s="34" t="s">
        <v>5555</v>
      </c>
    </row>
    <row r="1342" spans="1:16" ht="51" x14ac:dyDescent="0.25">
      <c r="A1342" s="27" t="s">
        <v>5028</v>
      </c>
      <c r="B1342" s="28" t="s">
        <v>5029</v>
      </c>
      <c r="C1342" s="28" t="s">
        <v>4683</v>
      </c>
      <c r="D1342" s="40" t="s">
        <v>5030</v>
      </c>
      <c r="E1342" s="28" t="s">
        <v>361</v>
      </c>
      <c r="F1342" s="28" t="s">
        <v>362</v>
      </c>
      <c r="G1342" s="29" t="s">
        <v>27</v>
      </c>
      <c r="H1342" s="29" t="s">
        <v>28</v>
      </c>
      <c r="I1342" s="30">
        <v>220</v>
      </c>
      <c r="J1342" s="30">
        <v>220</v>
      </c>
      <c r="K1342" s="31">
        <v>203153.86</v>
      </c>
      <c r="L1342" s="32" t="s">
        <v>5093</v>
      </c>
      <c r="M1342" s="33">
        <v>45696</v>
      </c>
      <c r="N1342" s="33">
        <v>47521</v>
      </c>
      <c r="O1342" s="33">
        <v>45706</v>
      </c>
      <c r="P1342" s="34" t="s">
        <v>5551</v>
      </c>
    </row>
    <row r="1343" spans="1:16" ht="51" x14ac:dyDescent="0.25">
      <c r="A1343" s="27" t="s">
        <v>4961</v>
      </c>
      <c r="B1343" s="28" t="s">
        <v>4962</v>
      </c>
      <c r="C1343" s="28" t="s">
        <v>356</v>
      </c>
      <c r="D1343" s="40" t="s">
        <v>4963</v>
      </c>
      <c r="E1343" s="28" t="s">
        <v>33</v>
      </c>
      <c r="F1343" s="28" t="s">
        <v>213</v>
      </c>
      <c r="G1343" s="29" t="s">
        <v>102</v>
      </c>
      <c r="H1343" s="29" t="s">
        <v>247</v>
      </c>
      <c r="I1343" s="30">
        <v>100</v>
      </c>
      <c r="J1343" s="30">
        <v>0</v>
      </c>
      <c r="K1343" s="31">
        <v>26585.35</v>
      </c>
      <c r="L1343" s="32" t="s">
        <v>4964</v>
      </c>
      <c r="M1343" s="33">
        <v>45642</v>
      </c>
      <c r="N1343" s="33">
        <v>47467</v>
      </c>
      <c r="O1343" s="33">
        <v>45639</v>
      </c>
      <c r="P1343" s="34" t="s">
        <v>5555</v>
      </c>
    </row>
    <row r="1344" spans="1:16" ht="76.5" x14ac:dyDescent="0.25">
      <c r="A1344" s="27" t="s">
        <v>5117</v>
      </c>
      <c r="B1344" s="28" t="s">
        <v>5739</v>
      </c>
      <c r="C1344" s="28" t="s">
        <v>23</v>
      </c>
      <c r="D1344" s="40" t="s">
        <v>5118</v>
      </c>
      <c r="E1344" s="28" t="s">
        <v>51</v>
      </c>
      <c r="F1344" s="28" t="s">
        <v>52</v>
      </c>
      <c r="G1344" s="29" t="s">
        <v>27</v>
      </c>
      <c r="H1344" s="29" t="s">
        <v>98</v>
      </c>
      <c r="I1344" s="30">
        <v>900</v>
      </c>
      <c r="J1344" s="30">
        <v>450</v>
      </c>
      <c r="K1344" s="31">
        <v>661204.26</v>
      </c>
      <c r="L1344" s="32" t="s">
        <v>2549</v>
      </c>
      <c r="M1344" s="33">
        <v>45795</v>
      </c>
      <c r="N1344" s="33" t="s">
        <v>5724</v>
      </c>
      <c r="O1344" s="33">
        <v>45803</v>
      </c>
      <c r="P1344" s="34" t="s">
        <v>5551</v>
      </c>
    </row>
    <row r="1345" spans="1:16" ht="51" x14ac:dyDescent="0.25">
      <c r="A1345" s="27" t="s">
        <v>5050</v>
      </c>
      <c r="B1345" s="28" t="s">
        <v>5051</v>
      </c>
      <c r="C1345" s="28" t="s">
        <v>211</v>
      </c>
      <c r="D1345" s="40" t="s">
        <v>5052</v>
      </c>
      <c r="E1345" s="28" t="s">
        <v>4965</v>
      </c>
      <c r="F1345" s="28" t="s">
        <v>4966</v>
      </c>
      <c r="G1345" s="29" t="s">
        <v>102</v>
      </c>
      <c r="H1345" s="29" t="s">
        <v>103</v>
      </c>
      <c r="I1345" s="30">
        <v>90</v>
      </c>
      <c r="J1345" s="30">
        <v>0</v>
      </c>
      <c r="K1345" s="31">
        <v>41574.639999999999</v>
      </c>
      <c r="L1345" s="32" t="s">
        <v>4967</v>
      </c>
      <c r="M1345" s="33">
        <v>45777</v>
      </c>
      <c r="N1345" s="33">
        <v>47602</v>
      </c>
      <c r="O1345" s="33">
        <v>45761</v>
      </c>
      <c r="P1345" s="34" t="s">
        <v>5552</v>
      </c>
    </row>
    <row r="1346" spans="1:16" ht="51" x14ac:dyDescent="0.25">
      <c r="A1346" s="27" t="s">
        <v>5128</v>
      </c>
      <c r="B1346" s="28" t="s">
        <v>5129</v>
      </c>
      <c r="C1346" s="28" t="s">
        <v>193</v>
      </c>
      <c r="D1346" s="40" t="s">
        <v>5130</v>
      </c>
      <c r="E1346" s="28" t="s">
        <v>307</v>
      </c>
      <c r="F1346" s="28" t="s">
        <v>308</v>
      </c>
      <c r="G1346" s="29" t="s">
        <v>4480</v>
      </c>
      <c r="H1346" s="29" t="s">
        <v>8</v>
      </c>
      <c r="I1346" s="30">
        <v>30</v>
      </c>
      <c r="J1346" s="30">
        <v>0</v>
      </c>
      <c r="K1346" s="31">
        <v>124949.29000000001</v>
      </c>
      <c r="L1346" s="32" t="s">
        <v>4968</v>
      </c>
      <c r="M1346" s="33">
        <v>45794</v>
      </c>
      <c r="N1346" s="33">
        <v>47619</v>
      </c>
      <c r="O1346" s="33">
        <v>45818</v>
      </c>
      <c r="P1346" s="34" t="s">
        <v>5554</v>
      </c>
    </row>
    <row r="1347" spans="1:16" ht="51" x14ac:dyDescent="0.25">
      <c r="A1347" s="27" t="s">
        <v>5131</v>
      </c>
      <c r="B1347" s="28" t="s">
        <v>5132</v>
      </c>
      <c r="C1347" s="28" t="s">
        <v>150</v>
      </c>
      <c r="D1347" s="40" t="s">
        <v>5133</v>
      </c>
      <c r="E1347" s="28" t="s">
        <v>989</v>
      </c>
      <c r="F1347" s="28" t="s">
        <v>990</v>
      </c>
      <c r="G1347" s="29" t="s">
        <v>4480</v>
      </c>
      <c r="H1347" s="29" t="s">
        <v>8</v>
      </c>
      <c r="I1347" s="30">
        <v>30</v>
      </c>
      <c r="J1347" s="30">
        <v>0</v>
      </c>
      <c r="K1347" s="31">
        <v>114458.91</v>
      </c>
      <c r="L1347" s="32" t="s">
        <v>4969</v>
      </c>
      <c r="M1347" s="33">
        <v>45794</v>
      </c>
      <c r="N1347" s="33">
        <v>47619</v>
      </c>
      <c r="O1347" s="33">
        <v>45807</v>
      </c>
      <c r="P1347" s="34" t="s">
        <v>5554</v>
      </c>
    </row>
    <row r="1348" spans="1:16" ht="51" x14ac:dyDescent="0.25">
      <c r="A1348" s="27" t="s">
        <v>4970</v>
      </c>
      <c r="B1348" s="28" t="s">
        <v>4971</v>
      </c>
      <c r="C1348" s="28" t="s">
        <v>250</v>
      </c>
      <c r="D1348" s="40" t="s">
        <v>4972</v>
      </c>
      <c r="E1348" s="28" t="s">
        <v>4568</v>
      </c>
      <c r="F1348" s="28" t="s">
        <v>4569</v>
      </c>
      <c r="G1348" s="29" t="s">
        <v>335</v>
      </c>
      <c r="H1348" s="29" t="s">
        <v>336</v>
      </c>
      <c r="I1348" s="30">
        <v>20</v>
      </c>
      <c r="J1348" s="30">
        <v>20</v>
      </c>
      <c r="K1348" s="31">
        <v>266683.25</v>
      </c>
      <c r="L1348" s="32" t="s">
        <v>4973</v>
      </c>
      <c r="M1348" s="33">
        <v>45653</v>
      </c>
      <c r="N1348" s="33">
        <v>47478</v>
      </c>
      <c r="O1348" s="33">
        <v>45663</v>
      </c>
      <c r="P1348" s="34" t="s">
        <v>5554</v>
      </c>
    </row>
    <row r="1349" spans="1:16" ht="51" x14ac:dyDescent="0.25">
      <c r="A1349" s="27" t="s">
        <v>4986</v>
      </c>
      <c r="B1349" s="28" t="s">
        <v>4987</v>
      </c>
      <c r="C1349" s="28" t="s">
        <v>212</v>
      </c>
      <c r="D1349" s="40" t="s">
        <v>4988</v>
      </c>
      <c r="E1349" s="28" t="s">
        <v>1268</v>
      </c>
      <c r="F1349" s="28" t="s">
        <v>1269</v>
      </c>
      <c r="G1349" s="29" t="s">
        <v>102</v>
      </c>
      <c r="H1349" s="29" t="s">
        <v>103</v>
      </c>
      <c r="I1349" s="30">
        <v>120</v>
      </c>
      <c r="J1349" s="30">
        <v>0</v>
      </c>
      <c r="K1349" s="31">
        <v>61583.17</v>
      </c>
      <c r="L1349" s="32" t="s">
        <v>4989</v>
      </c>
      <c r="M1349" s="33">
        <v>45663</v>
      </c>
      <c r="N1349" s="33">
        <v>47488</v>
      </c>
      <c r="O1349" s="33">
        <v>45679</v>
      </c>
      <c r="P1349" s="34" t="s">
        <v>5552</v>
      </c>
    </row>
    <row r="1350" spans="1:16" ht="51" x14ac:dyDescent="0.25">
      <c r="A1350" s="27" t="s">
        <v>5258</v>
      </c>
      <c r="B1350" s="28" t="s">
        <v>5259</v>
      </c>
      <c r="C1350" s="28" t="s">
        <v>5406</v>
      </c>
      <c r="D1350" s="40" t="s">
        <v>5260</v>
      </c>
      <c r="E1350" s="28" t="s">
        <v>853</v>
      </c>
      <c r="F1350" s="28" t="s">
        <v>854</v>
      </c>
      <c r="G1350" s="29" t="s">
        <v>114</v>
      </c>
      <c r="H1350" s="29" t="s">
        <v>8</v>
      </c>
      <c r="I1350" s="30">
        <v>15</v>
      </c>
      <c r="J1350" s="30">
        <v>15</v>
      </c>
      <c r="K1350" s="31">
        <v>132222.90999999997</v>
      </c>
      <c r="L1350" s="32" t="s">
        <v>5031</v>
      </c>
      <c r="M1350" s="33">
        <v>45869</v>
      </c>
      <c r="N1350" s="33">
        <v>47694</v>
      </c>
      <c r="O1350" s="33">
        <v>45874</v>
      </c>
      <c r="P1350" s="34" t="s">
        <v>5553</v>
      </c>
    </row>
    <row r="1351" spans="1:16" ht="63.75" x14ac:dyDescent="0.25">
      <c r="A1351" s="27" t="s">
        <v>5079</v>
      </c>
      <c r="B1351" s="28" t="s">
        <v>5080</v>
      </c>
      <c r="C1351" s="28" t="s">
        <v>290</v>
      </c>
      <c r="D1351" s="40" t="s">
        <v>5081</v>
      </c>
      <c r="E1351" s="28" t="s">
        <v>1396</v>
      </c>
      <c r="F1351" s="28" t="s">
        <v>1397</v>
      </c>
      <c r="G1351" s="29" t="s">
        <v>518</v>
      </c>
      <c r="H1351" s="29" t="s">
        <v>8</v>
      </c>
      <c r="I1351" s="30">
        <v>60</v>
      </c>
      <c r="J1351" s="30">
        <v>0</v>
      </c>
      <c r="K1351" s="31">
        <v>54052.82</v>
      </c>
      <c r="L1351" s="32" t="s">
        <v>5082</v>
      </c>
      <c r="M1351" s="33">
        <v>45775</v>
      </c>
      <c r="N1351" s="33">
        <v>47600</v>
      </c>
      <c r="O1351" s="33">
        <v>45784</v>
      </c>
      <c r="P1351" s="34" t="s">
        <v>5553</v>
      </c>
    </row>
    <row r="1352" spans="1:16" ht="51" x14ac:dyDescent="0.25">
      <c r="A1352" s="27" t="s">
        <v>5083</v>
      </c>
      <c r="B1352" s="28" t="s">
        <v>5084</v>
      </c>
      <c r="C1352" s="28" t="s">
        <v>5406</v>
      </c>
      <c r="D1352" s="40" t="s">
        <v>5085</v>
      </c>
      <c r="E1352" s="28" t="s">
        <v>1309</v>
      </c>
      <c r="F1352" s="28" t="s">
        <v>1310</v>
      </c>
      <c r="G1352" s="29" t="s">
        <v>379</v>
      </c>
      <c r="H1352" s="29" t="s">
        <v>8</v>
      </c>
      <c r="I1352" s="30">
        <v>110</v>
      </c>
      <c r="J1352" s="30">
        <v>0</v>
      </c>
      <c r="K1352" s="31">
        <v>77908.62000000001</v>
      </c>
      <c r="L1352" s="32" t="s">
        <v>5086</v>
      </c>
      <c r="M1352" s="33">
        <v>45755</v>
      </c>
      <c r="N1352" s="33">
        <v>47580</v>
      </c>
      <c r="O1352" s="33">
        <v>45758</v>
      </c>
      <c r="P1352" s="34" t="s">
        <v>5553</v>
      </c>
    </row>
    <row r="1353" spans="1:16" ht="63.75" x14ac:dyDescent="0.25">
      <c r="A1353" s="27" t="s">
        <v>5134</v>
      </c>
      <c r="B1353" s="28" t="s">
        <v>5135</v>
      </c>
      <c r="C1353" s="28" t="s">
        <v>290</v>
      </c>
      <c r="D1353" s="40" t="s">
        <v>5136</v>
      </c>
      <c r="E1353" s="28" t="s">
        <v>1396</v>
      </c>
      <c r="F1353" s="28" t="s">
        <v>1397</v>
      </c>
      <c r="G1353" s="29" t="s">
        <v>513</v>
      </c>
      <c r="H1353" s="29" t="s">
        <v>8</v>
      </c>
      <c r="I1353" s="30">
        <v>1000</v>
      </c>
      <c r="J1353" s="30">
        <v>0</v>
      </c>
      <c r="K1353" s="31">
        <v>83124.19</v>
      </c>
      <c r="L1353" s="32" t="s">
        <v>5321</v>
      </c>
      <c r="M1353" s="33">
        <v>45808</v>
      </c>
      <c r="N1353" s="33">
        <v>47633</v>
      </c>
      <c r="O1353" s="33">
        <v>45811</v>
      </c>
      <c r="P1353" s="34" t="s">
        <v>5560</v>
      </c>
    </row>
    <row r="1354" spans="1:16" ht="51" x14ac:dyDescent="0.25">
      <c r="A1354" s="27" t="s">
        <v>5521</v>
      </c>
      <c r="B1354" s="28" t="s">
        <v>5522</v>
      </c>
      <c r="C1354" s="28" t="s">
        <v>5406</v>
      </c>
      <c r="D1354" s="40" t="s">
        <v>5523</v>
      </c>
      <c r="E1354" s="28" t="s">
        <v>775</v>
      </c>
      <c r="F1354" s="28" t="s">
        <v>776</v>
      </c>
      <c r="G1354" s="29" t="s">
        <v>5137</v>
      </c>
      <c r="H1354" s="29" t="s">
        <v>8</v>
      </c>
      <c r="I1354" s="30">
        <v>30</v>
      </c>
      <c r="J1354" s="30">
        <v>30</v>
      </c>
      <c r="K1354" s="31">
        <v>168839.52</v>
      </c>
      <c r="L1354" s="32" t="s">
        <v>5524</v>
      </c>
      <c r="M1354" s="33">
        <v>45993</v>
      </c>
      <c r="N1354" s="33">
        <v>47818</v>
      </c>
      <c r="O1354" s="33">
        <v>45996</v>
      </c>
      <c r="P1354" s="34" t="s">
        <v>5566</v>
      </c>
    </row>
    <row r="1355" spans="1:16" ht="51" x14ac:dyDescent="0.25">
      <c r="A1355" s="27" t="s">
        <v>5473</v>
      </c>
      <c r="B1355" s="28" t="s">
        <v>5474</v>
      </c>
      <c r="C1355" s="28" t="s">
        <v>5406</v>
      </c>
      <c r="D1355" s="40" t="s">
        <v>5475</v>
      </c>
      <c r="E1355" s="28" t="s">
        <v>112</v>
      </c>
      <c r="F1355" s="28" t="s">
        <v>113</v>
      </c>
      <c r="G1355" s="29" t="s">
        <v>114</v>
      </c>
      <c r="H1355" s="29" t="s">
        <v>5205</v>
      </c>
      <c r="I1355" s="30">
        <v>10</v>
      </c>
      <c r="J1355" s="30">
        <v>10</v>
      </c>
      <c r="K1355" s="31">
        <v>157774.17000000001</v>
      </c>
      <c r="L1355" s="32" t="s">
        <v>5476</v>
      </c>
      <c r="M1355" s="33">
        <v>45989</v>
      </c>
      <c r="N1355" s="33">
        <v>47814</v>
      </c>
      <c r="O1355" s="33">
        <v>45996</v>
      </c>
      <c r="P1355" s="34" t="s">
        <v>5553</v>
      </c>
    </row>
    <row r="1356" spans="1:16" ht="51" x14ac:dyDescent="0.25">
      <c r="A1356" s="27" t="s">
        <v>5477</v>
      </c>
      <c r="B1356" s="28" t="s">
        <v>5478</v>
      </c>
      <c r="C1356" s="28" t="s">
        <v>3</v>
      </c>
      <c r="D1356" s="40" t="s">
        <v>5479</v>
      </c>
      <c r="E1356" s="28" t="s">
        <v>4778</v>
      </c>
      <c r="F1356" s="28" t="s">
        <v>4779</v>
      </c>
      <c r="G1356" s="29" t="s">
        <v>5261</v>
      </c>
      <c r="H1356" s="29" t="s">
        <v>8</v>
      </c>
      <c r="I1356" s="30">
        <v>450</v>
      </c>
      <c r="J1356" s="30">
        <v>450</v>
      </c>
      <c r="K1356" s="31">
        <v>461549.22</v>
      </c>
      <c r="L1356" s="32" t="s">
        <v>5270</v>
      </c>
      <c r="M1356" s="33">
        <v>45991</v>
      </c>
      <c r="N1356" s="33">
        <v>47816</v>
      </c>
      <c r="O1356" s="33">
        <v>45994</v>
      </c>
      <c r="P1356" s="34" t="s">
        <v>5551</v>
      </c>
    </row>
    <row r="1357" spans="1:16" ht="51" x14ac:dyDescent="0.25">
      <c r="A1357" s="27" t="s">
        <v>5525</v>
      </c>
      <c r="B1357" s="28" t="s">
        <v>5526</v>
      </c>
      <c r="C1357" s="28" t="s">
        <v>5406</v>
      </c>
      <c r="D1357" s="40" t="s">
        <v>5527</v>
      </c>
      <c r="E1357" s="28" t="s">
        <v>4537</v>
      </c>
      <c r="F1357" s="28" t="s">
        <v>4538</v>
      </c>
      <c r="G1357" s="29" t="s">
        <v>114</v>
      </c>
      <c r="H1357" s="29" t="s">
        <v>5205</v>
      </c>
      <c r="I1357" s="30">
        <v>10</v>
      </c>
      <c r="J1357" s="30">
        <v>10</v>
      </c>
      <c r="K1357" s="31">
        <v>171368.1</v>
      </c>
      <c r="L1357" s="32" t="s">
        <v>5528</v>
      </c>
      <c r="M1357" s="33">
        <v>45983</v>
      </c>
      <c r="N1357" s="33">
        <v>47808</v>
      </c>
      <c r="O1357" s="33">
        <v>45988</v>
      </c>
      <c r="P1357" s="34" t="s">
        <v>5553</v>
      </c>
    </row>
    <row r="1358" spans="1:16" ht="38.25" x14ac:dyDescent="0.25">
      <c r="A1358" s="27" t="s">
        <v>5262</v>
      </c>
      <c r="B1358" s="28" t="s">
        <v>5263</v>
      </c>
      <c r="C1358" s="28" t="s">
        <v>212</v>
      </c>
      <c r="D1358" s="41" t="s">
        <v>5264</v>
      </c>
      <c r="E1358" s="28" t="s">
        <v>4955</v>
      </c>
      <c r="F1358" s="28" t="s">
        <v>1816</v>
      </c>
      <c r="G1358" s="29" t="s">
        <v>513</v>
      </c>
      <c r="H1358" s="29" t="s">
        <v>8</v>
      </c>
      <c r="I1358" s="30">
        <v>1000</v>
      </c>
      <c r="J1358" s="30">
        <v>0</v>
      </c>
      <c r="K1358" s="31">
        <v>78124.19</v>
      </c>
      <c r="L1358" s="32" t="s">
        <v>5265</v>
      </c>
      <c r="M1358" s="33">
        <v>45870</v>
      </c>
      <c r="N1358" s="33">
        <v>47695</v>
      </c>
      <c r="O1358" s="33">
        <v>45870</v>
      </c>
      <c r="P1358" s="34" t="s">
        <v>5560</v>
      </c>
    </row>
    <row r="1359" spans="1:16" ht="51" x14ac:dyDescent="0.25">
      <c r="A1359" s="27" t="s">
        <v>5266</v>
      </c>
      <c r="B1359" s="28" t="s">
        <v>5267</v>
      </c>
      <c r="C1359" s="28" t="s">
        <v>200</v>
      </c>
      <c r="D1359" s="41" t="s">
        <v>5268</v>
      </c>
      <c r="E1359" s="28" t="s">
        <v>208</v>
      </c>
      <c r="F1359" s="28" t="s">
        <v>209</v>
      </c>
      <c r="G1359" s="29" t="s">
        <v>102</v>
      </c>
      <c r="H1359" s="29" t="s">
        <v>103</v>
      </c>
      <c r="I1359" s="30">
        <v>120</v>
      </c>
      <c r="J1359" s="30">
        <v>0</v>
      </c>
      <c r="K1359" s="31">
        <v>49956.39</v>
      </c>
      <c r="L1359" s="32" t="s">
        <v>1160</v>
      </c>
      <c r="M1359" s="33">
        <v>45870</v>
      </c>
      <c r="N1359" s="33">
        <v>47695</v>
      </c>
      <c r="O1359" s="33">
        <v>45875</v>
      </c>
      <c r="P1359" s="34" t="s">
        <v>5552</v>
      </c>
    </row>
    <row r="1360" spans="1:16" ht="51" x14ac:dyDescent="0.25">
      <c r="A1360" s="27" t="s">
        <v>5322</v>
      </c>
      <c r="B1360" s="28" t="s">
        <v>5323</v>
      </c>
      <c r="C1360" s="28" t="s">
        <v>4683</v>
      </c>
      <c r="D1360" s="40" t="s">
        <v>5324</v>
      </c>
      <c r="E1360" s="28" t="s">
        <v>4362</v>
      </c>
      <c r="F1360" s="28" t="s">
        <v>1020</v>
      </c>
      <c r="G1360" s="29" t="s">
        <v>27</v>
      </c>
      <c r="H1360" s="29" t="s">
        <v>98</v>
      </c>
      <c r="I1360" s="30">
        <v>140</v>
      </c>
      <c r="J1360" s="30">
        <v>70</v>
      </c>
      <c r="K1360" s="31">
        <v>152224.16999999998</v>
      </c>
      <c r="L1360" s="32" t="s">
        <v>5393</v>
      </c>
      <c r="M1360" s="33">
        <v>45452</v>
      </c>
      <c r="N1360" s="33">
        <v>47277</v>
      </c>
      <c r="O1360" s="33">
        <v>45455</v>
      </c>
      <c r="P1360" s="34" t="s">
        <v>5551</v>
      </c>
    </row>
    <row r="1361" spans="1:16" ht="51" x14ac:dyDescent="0.25">
      <c r="A1361" s="27" t="s">
        <v>5339</v>
      </c>
      <c r="B1361" s="28" t="s">
        <v>5340</v>
      </c>
      <c r="C1361" s="28" t="s">
        <v>1846</v>
      </c>
      <c r="D1361" s="40" t="s">
        <v>5341</v>
      </c>
      <c r="E1361" s="28" t="s">
        <v>5342</v>
      </c>
      <c r="F1361" s="28" t="s">
        <v>5343</v>
      </c>
      <c r="G1361" s="29" t="s">
        <v>102</v>
      </c>
      <c r="H1361" s="29" t="s">
        <v>282</v>
      </c>
      <c r="I1361" s="30">
        <v>90</v>
      </c>
      <c r="J1361" s="30">
        <v>0</v>
      </c>
      <c r="K1361" s="31">
        <v>56844.42</v>
      </c>
      <c r="L1361" s="32" t="s">
        <v>5344</v>
      </c>
      <c r="M1361" s="33">
        <v>45910</v>
      </c>
      <c r="N1361" s="33">
        <v>47735</v>
      </c>
      <c r="O1361" s="33">
        <v>45916</v>
      </c>
      <c r="P1361" s="34" t="s">
        <v>5552</v>
      </c>
    </row>
    <row r="1362" spans="1:16" ht="51" x14ac:dyDescent="0.25">
      <c r="A1362" s="27" t="s">
        <v>5394</v>
      </c>
      <c r="B1362" s="28" t="s">
        <v>5395</v>
      </c>
      <c r="C1362" s="28" t="s">
        <v>5406</v>
      </c>
      <c r="D1362" s="40" t="s">
        <v>5396</v>
      </c>
      <c r="E1362" s="28" t="s">
        <v>4537</v>
      </c>
      <c r="F1362" s="28" t="s">
        <v>4538</v>
      </c>
      <c r="G1362" s="29" t="s">
        <v>1106</v>
      </c>
      <c r="H1362" s="29" t="s">
        <v>8</v>
      </c>
      <c r="I1362" s="30">
        <v>20</v>
      </c>
      <c r="J1362" s="30">
        <v>20</v>
      </c>
      <c r="K1362" s="31">
        <v>60404.52</v>
      </c>
      <c r="L1362" s="32" t="s">
        <v>5397</v>
      </c>
      <c r="M1362" s="33">
        <v>45931</v>
      </c>
      <c r="N1362" s="33">
        <v>47756</v>
      </c>
      <c r="O1362" s="33">
        <v>45936</v>
      </c>
      <c r="P1362" s="34" t="s">
        <v>5566</v>
      </c>
    </row>
    <row r="1363" spans="1:16" ht="51" x14ac:dyDescent="0.25">
      <c r="A1363" s="27" t="s">
        <v>5398</v>
      </c>
      <c r="B1363" s="28" t="s">
        <v>5399</v>
      </c>
      <c r="C1363" s="28" t="s">
        <v>4555</v>
      </c>
      <c r="D1363" s="40" t="s">
        <v>5400</v>
      </c>
      <c r="E1363" s="28" t="s">
        <v>395</v>
      </c>
      <c r="F1363" s="28" t="s">
        <v>396</v>
      </c>
      <c r="G1363" s="29" t="s">
        <v>4556</v>
      </c>
      <c r="H1363" s="29" t="s">
        <v>8</v>
      </c>
      <c r="I1363" s="30">
        <v>188</v>
      </c>
      <c r="J1363" s="30">
        <v>188</v>
      </c>
      <c r="K1363" s="31">
        <v>291754.07</v>
      </c>
      <c r="L1363" s="32" t="s">
        <v>5401</v>
      </c>
      <c r="M1363" s="33">
        <v>45952</v>
      </c>
      <c r="N1363" s="33">
        <v>46681</v>
      </c>
      <c r="O1363" s="33">
        <v>45979</v>
      </c>
      <c r="P1363" s="34" t="s">
        <v>5646</v>
      </c>
    </row>
    <row r="1364" spans="1:16" ht="51" x14ac:dyDescent="0.25">
      <c r="A1364" s="27" t="s">
        <v>5402</v>
      </c>
      <c r="B1364" s="28" t="s">
        <v>5403</v>
      </c>
      <c r="C1364" s="28" t="s">
        <v>43</v>
      </c>
      <c r="D1364" s="40" t="s">
        <v>5404</v>
      </c>
      <c r="E1364" s="28" t="s">
        <v>3137</v>
      </c>
      <c r="F1364" s="28" t="s">
        <v>3138</v>
      </c>
      <c r="G1364" s="29" t="s">
        <v>102</v>
      </c>
      <c r="H1364" s="29" t="s">
        <v>103</v>
      </c>
      <c r="I1364" s="30">
        <v>120</v>
      </c>
      <c r="J1364" s="30">
        <v>0</v>
      </c>
      <c r="K1364" s="31">
        <v>56274.27</v>
      </c>
      <c r="L1364" s="32" t="s">
        <v>5405</v>
      </c>
      <c r="M1364" s="33">
        <v>45940</v>
      </c>
      <c r="N1364" s="33">
        <v>47765</v>
      </c>
      <c r="O1364" s="33">
        <v>45943</v>
      </c>
      <c r="P1364" s="34" t="s">
        <v>5552</v>
      </c>
    </row>
    <row r="1365" spans="1:16" ht="63.75" x14ac:dyDescent="0.25">
      <c r="A1365" s="27" t="s">
        <v>5483</v>
      </c>
      <c r="B1365" s="28" t="s">
        <v>5480</v>
      </c>
      <c r="C1365" s="28" t="s">
        <v>91</v>
      </c>
      <c r="D1365" s="40" t="s">
        <v>5481</v>
      </c>
      <c r="E1365" s="28" t="s">
        <v>307</v>
      </c>
      <c r="F1365" s="28" t="s">
        <v>308</v>
      </c>
      <c r="G1365" s="29" t="s">
        <v>147</v>
      </c>
      <c r="H1365" s="29" t="s">
        <v>309</v>
      </c>
      <c r="I1365" s="30">
        <v>120</v>
      </c>
      <c r="J1365" s="30">
        <v>0</v>
      </c>
      <c r="K1365" s="31">
        <v>100336.08</v>
      </c>
      <c r="L1365" s="32" t="s">
        <v>5482</v>
      </c>
      <c r="M1365" s="33">
        <v>45976</v>
      </c>
      <c r="N1365" s="33">
        <v>47801</v>
      </c>
      <c r="O1365" s="33">
        <v>45974</v>
      </c>
      <c r="P1365" s="34" t="s">
        <v>5554</v>
      </c>
    </row>
    <row r="1366" spans="1:16" ht="51" x14ac:dyDescent="0.25">
      <c r="A1366" s="27" t="s">
        <v>5529</v>
      </c>
      <c r="B1366" s="28" t="s">
        <v>5530</v>
      </c>
      <c r="C1366" s="28" t="s">
        <v>4555</v>
      </c>
      <c r="D1366" s="40" t="s">
        <v>5531</v>
      </c>
      <c r="E1366" s="28" t="s">
        <v>756</v>
      </c>
      <c r="F1366" s="28" t="s">
        <v>757</v>
      </c>
      <c r="G1366" s="29" t="s">
        <v>4556</v>
      </c>
      <c r="H1366" s="29" t="s">
        <v>8</v>
      </c>
      <c r="I1366" s="30">
        <v>496</v>
      </c>
      <c r="J1366" s="30">
        <v>496</v>
      </c>
      <c r="K1366" s="31">
        <v>725080.4</v>
      </c>
      <c r="L1366" s="32" t="s">
        <v>5532</v>
      </c>
      <c r="M1366" s="33">
        <v>46001</v>
      </c>
      <c r="N1366" s="33">
        <v>47826</v>
      </c>
      <c r="O1366" s="33">
        <v>46003</v>
      </c>
      <c r="P1366" s="34" t="s">
        <v>5646</v>
      </c>
    </row>
    <row r="1367" spans="1:16" ht="51" x14ac:dyDescent="0.25">
      <c r="A1367" s="27" t="s">
        <v>5533</v>
      </c>
      <c r="B1367" s="28" t="s">
        <v>5534</v>
      </c>
      <c r="C1367" s="28" t="s">
        <v>4555</v>
      </c>
      <c r="D1367" s="40" t="s">
        <v>5535</v>
      </c>
      <c r="E1367" s="28" t="s">
        <v>756</v>
      </c>
      <c r="F1367" s="28" t="s">
        <v>757</v>
      </c>
      <c r="G1367" s="29" t="s">
        <v>4556</v>
      </c>
      <c r="H1367" s="29" t="s">
        <v>8</v>
      </c>
      <c r="I1367" s="30">
        <v>496</v>
      </c>
      <c r="J1367" s="30">
        <v>496</v>
      </c>
      <c r="K1367" s="31">
        <v>725080.4</v>
      </c>
      <c r="L1367" s="32" t="s">
        <v>5536</v>
      </c>
      <c r="M1367" s="33">
        <v>46001</v>
      </c>
      <c r="N1367" s="33">
        <v>47826</v>
      </c>
      <c r="O1367" s="33">
        <v>46003</v>
      </c>
      <c r="P1367" s="34" t="s">
        <v>5646</v>
      </c>
    </row>
    <row r="1368" spans="1:16" ht="51" x14ac:dyDescent="0.25">
      <c r="A1368" s="27" t="s">
        <v>105</v>
      </c>
      <c r="B1368" s="28" t="s">
        <v>5537</v>
      </c>
      <c r="C1368" s="28" t="s">
        <v>2587</v>
      </c>
      <c r="D1368" s="40" t="s">
        <v>5538</v>
      </c>
      <c r="E1368" s="28" t="s">
        <v>4537</v>
      </c>
      <c r="F1368" s="28" t="s">
        <v>4538</v>
      </c>
      <c r="G1368" s="29" t="s">
        <v>27</v>
      </c>
      <c r="H1368" s="29" t="s">
        <v>110</v>
      </c>
      <c r="I1368" s="30">
        <v>100</v>
      </c>
      <c r="J1368" s="30">
        <v>100</v>
      </c>
      <c r="K1368" s="31">
        <v>224971.29</v>
      </c>
      <c r="L1368" s="32" t="s">
        <v>5539</v>
      </c>
      <c r="M1368" s="33">
        <v>45995</v>
      </c>
      <c r="N1368" s="33">
        <v>46174</v>
      </c>
      <c r="O1368" s="33">
        <v>46010</v>
      </c>
      <c r="P1368" s="34" t="s">
        <v>5551</v>
      </c>
    </row>
    <row r="1369" spans="1:16" ht="51" x14ac:dyDescent="0.25">
      <c r="A1369" s="27" t="s">
        <v>5540</v>
      </c>
      <c r="B1369" s="28" t="s">
        <v>5541</v>
      </c>
      <c r="C1369" s="28" t="s">
        <v>31</v>
      </c>
      <c r="D1369" s="42" t="s">
        <v>5542</v>
      </c>
      <c r="E1369" s="28" t="s">
        <v>292</v>
      </c>
      <c r="F1369" s="28" t="s">
        <v>293</v>
      </c>
      <c r="G1369" s="29" t="s">
        <v>102</v>
      </c>
      <c r="H1369" s="29" t="s">
        <v>247</v>
      </c>
      <c r="I1369" s="30">
        <v>100</v>
      </c>
      <c r="J1369" s="30">
        <v>0</v>
      </c>
      <c r="K1369" s="31">
        <v>28706.059999999998</v>
      </c>
      <c r="L1369" s="32" t="s">
        <v>5543</v>
      </c>
      <c r="M1369" s="33">
        <v>46006</v>
      </c>
      <c r="N1369" s="33">
        <v>47831</v>
      </c>
      <c r="O1369" s="33">
        <v>46008</v>
      </c>
      <c r="P1369" s="34" t="s">
        <v>5555</v>
      </c>
    </row>
    <row r="1370" spans="1:16" ht="51" x14ac:dyDescent="0.25">
      <c r="A1370" s="27" t="s">
        <v>105</v>
      </c>
      <c r="B1370" s="28" t="s">
        <v>5544</v>
      </c>
      <c r="C1370" s="28" t="s">
        <v>5406</v>
      </c>
      <c r="D1370" s="42" t="s">
        <v>5545</v>
      </c>
      <c r="E1370" s="28" t="s">
        <v>5307</v>
      </c>
      <c r="F1370" s="28" t="s">
        <v>5308</v>
      </c>
      <c r="G1370" s="29" t="s">
        <v>114</v>
      </c>
      <c r="H1370" s="29" t="s">
        <v>8</v>
      </c>
      <c r="I1370" s="30">
        <v>15</v>
      </c>
      <c r="J1370" s="30">
        <v>15</v>
      </c>
      <c r="K1370" s="31">
        <v>121254.71</v>
      </c>
      <c r="L1370" s="32" t="s">
        <v>5546</v>
      </c>
      <c r="M1370" s="33">
        <v>46001</v>
      </c>
      <c r="N1370" s="33">
        <v>46180</v>
      </c>
      <c r="O1370" s="33">
        <v>46028</v>
      </c>
      <c r="P1370" s="34" t="s">
        <v>5553</v>
      </c>
    </row>
    <row r="1371" spans="1:16" ht="63.75" x14ac:dyDescent="0.25">
      <c r="A1371" s="27" t="s">
        <v>105</v>
      </c>
      <c r="B1371" s="28" t="s">
        <v>5650</v>
      </c>
      <c r="C1371" s="28" t="s">
        <v>4829</v>
      </c>
      <c r="D1371" s="42" t="s">
        <v>5651</v>
      </c>
      <c r="E1371" s="28" t="s">
        <v>51</v>
      </c>
      <c r="F1371" s="28" t="s">
        <v>52</v>
      </c>
      <c r="G1371" s="29" t="s">
        <v>27</v>
      </c>
      <c r="H1371" s="29" t="s">
        <v>28</v>
      </c>
      <c r="I1371" s="30">
        <v>65</v>
      </c>
      <c r="J1371" s="30">
        <v>65</v>
      </c>
      <c r="K1371" s="31">
        <v>189642.06</v>
      </c>
      <c r="L1371" s="32" t="s">
        <v>5652</v>
      </c>
      <c r="M1371" s="33">
        <v>45993</v>
      </c>
      <c r="N1371" s="33">
        <v>46172</v>
      </c>
      <c r="O1371" s="33">
        <v>46044</v>
      </c>
      <c r="P1371" s="34" t="s">
        <v>5551</v>
      </c>
    </row>
    <row r="1372" spans="1:16" ht="51" x14ac:dyDescent="0.25">
      <c r="A1372" s="27" t="s">
        <v>16</v>
      </c>
      <c r="B1372" s="28" t="s">
        <v>5653</v>
      </c>
      <c r="C1372" s="28" t="s">
        <v>3</v>
      </c>
      <c r="D1372" s="42" t="s">
        <v>5654</v>
      </c>
      <c r="E1372" s="28" t="s">
        <v>4778</v>
      </c>
      <c r="F1372" s="28" t="s">
        <v>4779</v>
      </c>
      <c r="G1372" s="29" t="s">
        <v>7</v>
      </c>
      <c r="H1372" s="29" t="s">
        <v>8</v>
      </c>
      <c r="I1372" s="30">
        <v>150</v>
      </c>
      <c r="J1372" s="30">
        <v>0</v>
      </c>
      <c r="K1372" s="31">
        <v>170634.09</v>
      </c>
      <c r="L1372" s="32" t="s">
        <v>5655</v>
      </c>
      <c r="M1372" s="33">
        <v>46034</v>
      </c>
      <c r="N1372" s="33">
        <v>47859</v>
      </c>
      <c r="O1372" s="33">
        <v>46044</v>
      </c>
      <c r="P1372" s="34" t="s">
        <v>5551</v>
      </c>
    </row>
    <row r="1373" spans="1:16" ht="38.25" x14ac:dyDescent="0.25">
      <c r="A1373" s="27" t="s">
        <v>5656</v>
      </c>
      <c r="B1373" s="28" t="s">
        <v>5657</v>
      </c>
      <c r="C1373" s="28" t="s">
        <v>128</v>
      </c>
      <c r="D1373" s="40" t="s">
        <v>5658</v>
      </c>
      <c r="E1373" s="28" t="s">
        <v>4537</v>
      </c>
      <c r="F1373" s="28" t="s">
        <v>4538</v>
      </c>
      <c r="G1373" s="29" t="s">
        <v>621</v>
      </c>
      <c r="H1373" s="29" t="s">
        <v>8</v>
      </c>
      <c r="I1373" s="30">
        <v>180</v>
      </c>
      <c r="J1373" s="30">
        <v>0</v>
      </c>
      <c r="K1373" s="31">
        <v>67221.52</v>
      </c>
      <c r="L1373" s="29" t="s">
        <v>5659</v>
      </c>
      <c r="M1373" s="33">
        <v>46054</v>
      </c>
      <c r="N1373" s="33">
        <v>47879</v>
      </c>
      <c r="O1373" s="33">
        <v>46058</v>
      </c>
      <c r="P1373" s="44" t="s">
        <v>5564</v>
      </c>
    </row>
    <row r="1374" spans="1:16" ht="38.25" x14ac:dyDescent="0.25">
      <c r="A1374" s="27" t="s">
        <v>5660</v>
      </c>
      <c r="B1374" s="28" t="s">
        <v>5661</v>
      </c>
      <c r="C1374" s="28" t="s">
        <v>3</v>
      </c>
      <c r="D1374" s="40" t="s">
        <v>5662</v>
      </c>
      <c r="E1374" s="28" t="s">
        <v>4537</v>
      </c>
      <c r="F1374" s="28" t="s">
        <v>4538</v>
      </c>
      <c r="G1374" s="29" t="s">
        <v>513</v>
      </c>
      <c r="H1374" s="29" t="s">
        <v>8</v>
      </c>
      <c r="I1374" s="30">
        <v>1000</v>
      </c>
      <c r="J1374" s="30">
        <v>0</v>
      </c>
      <c r="K1374" s="31">
        <v>95140.66</v>
      </c>
      <c r="L1374" s="29" t="s">
        <v>5663</v>
      </c>
      <c r="M1374" s="33">
        <v>46055</v>
      </c>
      <c r="N1374" s="33">
        <v>47880</v>
      </c>
      <c r="O1374" s="33">
        <v>46058</v>
      </c>
      <c r="P1374" s="44" t="s">
        <v>5560</v>
      </c>
    </row>
    <row r="1375" spans="1:16" ht="51" x14ac:dyDescent="0.25">
      <c r="A1375" s="27" t="s">
        <v>105</v>
      </c>
      <c r="B1375" s="28" t="s">
        <v>5706</v>
      </c>
      <c r="C1375" s="28" t="s">
        <v>5406</v>
      </c>
      <c r="D1375" s="40" t="s">
        <v>5678</v>
      </c>
      <c r="E1375" s="28" t="s">
        <v>4235</v>
      </c>
      <c r="F1375" s="28" t="s">
        <v>4236</v>
      </c>
      <c r="G1375" s="29" t="s">
        <v>114</v>
      </c>
      <c r="H1375" s="29" t="s">
        <v>8</v>
      </c>
      <c r="I1375" s="30">
        <v>15</v>
      </c>
      <c r="J1375" s="30">
        <v>15</v>
      </c>
      <c r="K1375" s="31">
        <v>120613.68000000001</v>
      </c>
      <c r="L1375" s="29" t="s">
        <v>5725</v>
      </c>
      <c r="M1375" s="33">
        <v>46056</v>
      </c>
      <c r="N1375" s="33">
        <v>46235</v>
      </c>
      <c r="O1375" s="33">
        <v>46064</v>
      </c>
      <c r="P1375" s="44" t="s">
        <v>5553</v>
      </c>
    </row>
    <row r="1376" spans="1:16" ht="51" x14ac:dyDescent="0.25">
      <c r="A1376" s="27" t="s">
        <v>5707</v>
      </c>
      <c r="B1376" s="28" t="s">
        <v>5708</v>
      </c>
      <c r="C1376" s="28" t="s">
        <v>23</v>
      </c>
      <c r="D1376" s="40" t="s">
        <v>5679</v>
      </c>
      <c r="E1376" s="28" t="s">
        <v>1607</v>
      </c>
      <c r="F1376" s="28" t="s">
        <v>1608</v>
      </c>
      <c r="G1376" s="29" t="s">
        <v>875</v>
      </c>
      <c r="H1376" s="29" t="s">
        <v>876</v>
      </c>
      <c r="I1376" s="30">
        <v>30</v>
      </c>
      <c r="J1376" s="30">
        <v>30</v>
      </c>
      <c r="K1376" s="31">
        <v>63205.599999999999</v>
      </c>
      <c r="L1376" s="29" t="s">
        <v>5726</v>
      </c>
      <c r="M1376" s="33">
        <v>46062</v>
      </c>
      <c r="N1376" s="33">
        <v>47887</v>
      </c>
      <c r="O1376" s="33">
        <v>46064</v>
      </c>
      <c r="P1376" s="44" t="s">
        <v>5553</v>
      </c>
    </row>
    <row r="1377" spans="1:16" ht="51" x14ac:dyDescent="0.25">
      <c r="A1377" s="27" t="s">
        <v>105</v>
      </c>
      <c r="B1377" s="28" t="s">
        <v>5709</v>
      </c>
      <c r="C1377" s="28" t="s">
        <v>23</v>
      </c>
      <c r="D1377" s="40" t="s">
        <v>5680</v>
      </c>
      <c r="E1377" s="28" t="s">
        <v>51</v>
      </c>
      <c r="F1377" s="28" t="s">
        <v>52</v>
      </c>
      <c r="G1377" s="29" t="s">
        <v>27</v>
      </c>
      <c r="H1377" s="29" t="s">
        <v>98</v>
      </c>
      <c r="I1377" s="30">
        <v>500</v>
      </c>
      <c r="J1377" s="30">
        <v>250</v>
      </c>
      <c r="K1377" s="31">
        <v>612052.23999999987</v>
      </c>
      <c r="L1377" s="29" t="s">
        <v>5727</v>
      </c>
      <c r="M1377" s="33">
        <v>46006</v>
      </c>
      <c r="N1377" s="33">
        <v>46185</v>
      </c>
      <c r="O1377" s="33">
        <v>46065</v>
      </c>
      <c r="P1377" s="44" t="s">
        <v>5551</v>
      </c>
    </row>
    <row r="1378" spans="1:16" ht="51" x14ac:dyDescent="0.25">
      <c r="A1378" s="27" t="s">
        <v>5710</v>
      </c>
      <c r="B1378" s="28" t="s">
        <v>5711</v>
      </c>
      <c r="C1378" s="28" t="s">
        <v>128</v>
      </c>
      <c r="D1378" s="40" t="s">
        <v>5681</v>
      </c>
      <c r="E1378" s="28" t="s">
        <v>4537</v>
      </c>
      <c r="F1378" s="28" t="s">
        <v>4538</v>
      </c>
      <c r="G1378" s="29" t="s">
        <v>766</v>
      </c>
      <c r="H1378" s="29" t="s">
        <v>8</v>
      </c>
      <c r="I1378" s="30">
        <v>30</v>
      </c>
      <c r="J1378" s="30">
        <v>30</v>
      </c>
      <c r="K1378" s="31">
        <v>159889.37</v>
      </c>
      <c r="L1378" s="29" t="s">
        <v>5728</v>
      </c>
      <c r="M1378" s="33">
        <v>46076</v>
      </c>
      <c r="N1378" s="33">
        <v>47901</v>
      </c>
      <c r="O1378" s="33">
        <v>46076</v>
      </c>
      <c r="P1378" s="44" t="s">
        <v>5563</v>
      </c>
    </row>
    <row r="1379" spans="1:16" ht="51" x14ac:dyDescent="0.25">
      <c r="A1379" s="27" t="s">
        <v>5712</v>
      </c>
      <c r="B1379" s="28" t="s">
        <v>5713</v>
      </c>
      <c r="C1379" s="28" t="s">
        <v>193</v>
      </c>
      <c r="D1379" s="40" t="s">
        <v>5682</v>
      </c>
      <c r="E1379" s="28" t="s">
        <v>245</v>
      </c>
      <c r="F1379" s="28" t="s">
        <v>246</v>
      </c>
      <c r="G1379" s="29" t="s">
        <v>102</v>
      </c>
      <c r="H1379" s="29" t="s">
        <v>5465</v>
      </c>
      <c r="I1379" s="30">
        <v>120</v>
      </c>
      <c r="J1379" s="30">
        <v>0</v>
      </c>
      <c r="K1379" s="31">
        <v>59702.36</v>
      </c>
      <c r="L1379" s="29" t="s">
        <v>5729</v>
      </c>
      <c r="M1379" s="33">
        <v>46083</v>
      </c>
      <c r="N1379" s="33">
        <v>47908</v>
      </c>
      <c r="O1379" s="33">
        <v>46080</v>
      </c>
      <c r="P1379" s="44" t="s">
        <v>5559</v>
      </c>
    </row>
    <row r="1380" spans="1:16" ht="51" x14ac:dyDescent="0.25">
      <c r="A1380" s="27" t="s">
        <v>5714</v>
      </c>
      <c r="B1380" s="28" t="s">
        <v>5715</v>
      </c>
      <c r="C1380" s="28" t="s">
        <v>222</v>
      </c>
      <c r="D1380" s="35" t="s">
        <v>5683</v>
      </c>
      <c r="E1380" s="28" t="s">
        <v>371</v>
      </c>
      <c r="F1380" s="28" t="s">
        <v>372</v>
      </c>
      <c r="G1380" s="29" t="s">
        <v>766</v>
      </c>
      <c r="H1380" s="29" t="s">
        <v>8</v>
      </c>
      <c r="I1380" s="30">
        <v>30</v>
      </c>
      <c r="J1380" s="30">
        <v>30</v>
      </c>
      <c r="K1380" s="31">
        <v>153175.85</v>
      </c>
      <c r="L1380" s="29" t="s">
        <v>5730</v>
      </c>
      <c r="M1380" s="33">
        <v>46083</v>
      </c>
      <c r="N1380" s="33">
        <v>47908</v>
      </c>
      <c r="O1380" s="33">
        <v>0</v>
      </c>
      <c r="P1380" s="44" t="s">
        <v>5563</v>
      </c>
    </row>
    <row r="1381" spans="1:16" ht="51.75" thickBot="1" x14ac:dyDescent="0.3">
      <c r="A1381" s="45" t="s">
        <v>5716</v>
      </c>
      <c r="B1381" s="46" t="s">
        <v>5717</v>
      </c>
      <c r="C1381" s="28" t="s">
        <v>5406</v>
      </c>
      <c r="D1381" s="47" t="s">
        <v>5684</v>
      </c>
      <c r="E1381" s="46" t="s">
        <v>5307</v>
      </c>
      <c r="F1381" s="46" t="s">
        <v>5308</v>
      </c>
      <c r="G1381" s="48" t="s">
        <v>114</v>
      </c>
      <c r="H1381" s="48" t="s">
        <v>8</v>
      </c>
      <c r="I1381" s="49">
        <v>15</v>
      </c>
      <c r="J1381" s="49">
        <v>15</v>
      </c>
      <c r="K1381" s="50">
        <v>120139.06</v>
      </c>
      <c r="L1381" s="48" t="s">
        <v>5731</v>
      </c>
      <c r="M1381" s="51">
        <v>46082</v>
      </c>
      <c r="N1381" s="51">
        <v>47907</v>
      </c>
      <c r="O1381" s="51">
        <v>46081</v>
      </c>
      <c r="P1381" s="52" t="s">
        <v>5553</v>
      </c>
    </row>
  </sheetData>
  <autoFilter ref="A1:P1381" xr:uid="{4B6EF554-3F06-40D9-8B52-32F92D4A92A5}"/>
  <hyperlinks>
    <hyperlink ref="D2" r:id="rId1" xr:uid="{42A8492D-7751-4565-9B6A-A2340351F019}"/>
    <hyperlink ref="D3" r:id="rId2" xr:uid="{A0B07B02-2F82-446D-ADF0-BB05E7AAF534}"/>
    <hyperlink ref="D4" r:id="rId3" xr:uid="{AA4935A3-E379-4022-AB44-7C038EB8B4F6}"/>
    <hyperlink ref="D5" r:id="rId4" xr:uid="{5F4A63C4-E424-46A5-BFCD-48CCF0BEC477}"/>
    <hyperlink ref="D6" r:id="rId5" xr:uid="{B8838A5A-29F5-4965-AD48-C76BEB51745E}"/>
    <hyperlink ref="D7" r:id="rId6" xr:uid="{EECD5DBE-074A-41A3-9F8E-53A190390705}"/>
    <hyperlink ref="D11" r:id="rId7" xr:uid="{61922473-FB79-41CE-AB1D-7A86F3956F94}"/>
    <hyperlink ref="D12" r:id="rId8" xr:uid="{7D9E2DAD-215D-4243-B00C-013A9B9CE2F4}"/>
    <hyperlink ref="D13" r:id="rId9" xr:uid="{A628546B-012C-4F5C-8CB9-10D5629A830A}"/>
    <hyperlink ref="D16" r:id="rId10" xr:uid="{59900EE9-92B4-44BF-A2A7-012414FA45F7}"/>
    <hyperlink ref="D18" r:id="rId11" xr:uid="{7A84622A-52C6-4435-BDD0-E488EF6C2B28}"/>
    <hyperlink ref="D20" r:id="rId12" xr:uid="{3CBC6BE0-355E-447E-9C3A-C0958A3F67BB}"/>
    <hyperlink ref="D21" r:id="rId13" xr:uid="{B0895651-058F-463E-895E-41D28A5453D0}"/>
    <hyperlink ref="D22" r:id="rId14" xr:uid="{5CC1DEB6-CAF1-41F9-95C7-CC620A2A32BE}"/>
    <hyperlink ref="D24" r:id="rId15" xr:uid="{F1E9DF0B-1ECE-492C-9109-91EA181D23C3}"/>
    <hyperlink ref="D25" r:id="rId16" xr:uid="{33EB03EB-167E-4EBD-B7BC-6666D740FFB9}"/>
    <hyperlink ref="D26" r:id="rId17" xr:uid="{1888BDA2-B5DD-4647-B128-CCB9AE9E81EF}"/>
    <hyperlink ref="D27" r:id="rId18" xr:uid="{1A85A33F-D9ED-43EA-9266-971EB4064814}"/>
    <hyperlink ref="D28" r:id="rId19" xr:uid="{B5759A47-446A-4F9A-852D-73E0F8373977}"/>
    <hyperlink ref="D29" r:id="rId20" xr:uid="{015AA09E-CCF8-4999-A66D-237FAD65AB1E}"/>
    <hyperlink ref="D30" r:id="rId21" xr:uid="{42FBFE4A-1D61-4398-B308-25D97185C1A6}"/>
    <hyperlink ref="D31" r:id="rId22" xr:uid="{B808CB21-DED8-4540-B0E5-5AF651908875}"/>
    <hyperlink ref="D32" r:id="rId23" xr:uid="{F9766C4D-2FCC-4C83-B84E-9F826A7410CC}"/>
    <hyperlink ref="D33" r:id="rId24" xr:uid="{7F2BC7DD-6F86-4EBE-ADC7-95EE0D25617E}"/>
    <hyperlink ref="D34" r:id="rId25" xr:uid="{5DCD0C5E-942D-496E-BC45-CF1987149AF8}"/>
    <hyperlink ref="D35" r:id="rId26" xr:uid="{799F56D4-E917-4A35-9E29-EDB92E35AB3B}"/>
    <hyperlink ref="D36" r:id="rId27" xr:uid="{247F7053-6177-49D4-8654-836247740CC0}"/>
    <hyperlink ref="D37" r:id="rId28" xr:uid="{21CC89DA-3F18-44E4-874A-43C0C0DE1F0D}"/>
    <hyperlink ref="D38" r:id="rId29" xr:uid="{B0EF6B19-F18F-49BC-99B4-15764A1E75EF}"/>
    <hyperlink ref="D39" r:id="rId30" xr:uid="{0ADBA853-B77A-45AB-A7BA-08CD2CF0E50D}"/>
    <hyperlink ref="D40" r:id="rId31" xr:uid="{C02032CE-9D3F-4E0B-84C6-1ABB0C9BAC70}"/>
    <hyperlink ref="D41" r:id="rId32" xr:uid="{9990A85D-BAA6-4AD9-B16A-1C3DB71DA347}"/>
    <hyperlink ref="D42" r:id="rId33" xr:uid="{982CD0D7-CD0F-4E2A-855C-A6A26E7AAB5C}"/>
    <hyperlink ref="D43" r:id="rId34" xr:uid="{27EC0EB4-BE43-4860-807E-CE6DF52C8C59}"/>
    <hyperlink ref="D44" r:id="rId35" xr:uid="{FF813ED5-08A3-470E-A134-129120A5D0D9}"/>
    <hyperlink ref="D45" r:id="rId36" xr:uid="{29F84BE3-5137-4AB9-B721-EA7130263777}"/>
    <hyperlink ref="D46" r:id="rId37" xr:uid="{1D6358CF-F4F1-4C93-8933-2D05C5ACFA86}"/>
    <hyperlink ref="D47" r:id="rId38" xr:uid="{87197FAE-5211-4101-835C-86C88C0FAE30}"/>
    <hyperlink ref="D48" r:id="rId39" xr:uid="{EEC1416E-883F-40EA-B86E-A2515C7A6C5D}"/>
    <hyperlink ref="D49" r:id="rId40" xr:uid="{5A9160A7-ED4C-4585-A4EB-AE8FB6D74405}"/>
    <hyperlink ref="D50" r:id="rId41" xr:uid="{DEE29A70-B41D-433C-96D5-D6334DF07931}"/>
    <hyperlink ref="D51" r:id="rId42" xr:uid="{7C999F41-061A-48E3-A385-F966D7A47E2D}"/>
    <hyperlink ref="D52" r:id="rId43" xr:uid="{AD24668F-8023-458D-BC63-0A464CD3A2EB}"/>
    <hyperlink ref="D53" r:id="rId44" xr:uid="{F8DFC9F9-6646-4E8C-81D7-CDF12A38151D}"/>
    <hyperlink ref="D54" r:id="rId45" xr:uid="{5E04EA4B-9C05-41D8-A1ED-26E77174CB08}"/>
    <hyperlink ref="D55" r:id="rId46" xr:uid="{A9968B17-E839-4FCB-B9D2-E22BAFFCD1D2}"/>
    <hyperlink ref="D56" r:id="rId47" xr:uid="{1518E1C7-F2AE-4C40-8CB8-40299B0E2EDE}"/>
    <hyperlink ref="D57" r:id="rId48" xr:uid="{910C0395-EC07-465B-8C4C-C724379F7305}"/>
    <hyperlink ref="D58" r:id="rId49" xr:uid="{1EFECDAF-EB82-4423-B8CC-EF4A5D7A20A1}"/>
    <hyperlink ref="D59" r:id="rId50" xr:uid="{B12E5951-D15F-4E12-A3ED-60FF61F59B5A}"/>
    <hyperlink ref="D60" r:id="rId51" xr:uid="{FBC93758-83E9-4AD9-849D-167FF9E74BBA}"/>
    <hyperlink ref="D61" r:id="rId52" xr:uid="{9F83475B-B4F3-481A-AD27-9729A81CA1C9}"/>
    <hyperlink ref="D62" r:id="rId53" xr:uid="{C0061937-F5FF-4ED4-8217-2EA1ABFEF335}"/>
    <hyperlink ref="D63" r:id="rId54" xr:uid="{095A08A6-7BDE-45F4-8E20-7A151C72A23E}"/>
    <hyperlink ref="D64" r:id="rId55" xr:uid="{E8FC4286-25C0-40AF-925E-3680CD86E003}"/>
    <hyperlink ref="D65" r:id="rId56" xr:uid="{09A07608-E351-4B48-93FA-B0E94683973D}"/>
    <hyperlink ref="D66" r:id="rId57" xr:uid="{DC869DD0-33ED-4B28-A345-21489E827CF9}"/>
    <hyperlink ref="D68" r:id="rId58" xr:uid="{C9C6DB70-45BD-4CF1-8761-3119578AA834}"/>
    <hyperlink ref="D69" r:id="rId59" xr:uid="{680C0D3D-BD36-45A4-AB8B-6B9C5E8EBD2F}"/>
    <hyperlink ref="D70" r:id="rId60" xr:uid="{78CC22E6-177E-476A-A31C-4C50F4580F9F}"/>
    <hyperlink ref="D71" r:id="rId61" xr:uid="{CDF5426C-F840-4548-9E00-2287E304BE05}"/>
    <hyperlink ref="D72" r:id="rId62" xr:uid="{A28EAE36-F592-4827-9A16-A2862105883F}"/>
    <hyperlink ref="D73" r:id="rId63" xr:uid="{5FCC1C35-E1F6-4BB9-888E-35427CAC8A7C}"/>
    <hyperlink ref="D74" r:id="rId64" xr:uid="{4068AFEC-91D3-48CD-BFFD-6BD57FF4EF4D}"/>
    <hyperlink ref="D75" r:id="rId65" xr:uid="{8C7E8B1A-2AB4-4B7B-A573-C9E3F19E5B05}"/>
    <hyperlink ref="D76" r:id="rId66" xr:uid="{669E3CA2-A90A-47F4-90A6-EB0DCE5B2916}"/>
    <hyperlink ref="D77" r:id="rId67" xr:uid="{01BF0487-753C-4DBA-8BA7-F7C03391776D}"/>
    <hyperlink ref="D78" r:id="rId68" xr:uid="{D159EA19-6AFA-4584-945A-E30576455EE8}"/>
    <hyperlink ref="D79" r:id="rId69" xr:uid="{40AD5BAF-CBC4-44FE-B6C9-3AD503559E8B}"/>
    <hyperlink ref="D81" r:id="rId70" xr:uid="{A185633A-D2C3-49E5-9C72-E7A789579B5A}"/>
    <hyperlink ref="D83" r:id="rId71" xr:uid="{76C403B3-3E99-4802-A955-F9FDE1992310}"/>
    <hyperlink ref="D84" r:id="rId72" xr:uid="{5C1645DE-1335-4E96-84BB-3E0503720665}"/>
    <hyperlink ref="D85" r:id="rId73" xr:uid="{A38AA73C-994E-4DCC-A596-C137B854F851}"/>
    <hyperlink ref="D86" r:id="rId74" xr:uid="{AAD1713C-F8C1-48D6-8305-7DCDFD009F5F}"/>
    <hyperlink ref="D88" r:id="rId75" xr:uid="{86BED5F7-3738-45D2-9440-B5D4A24D0385}"/>
    <hyperlink ref="D90" r:id="rId76" xr:uid="{40F8F5B1-D379-486B-BD6A-BA803372F523}"/>
    <hyperlink ref="D91" r:id="rId77" xr:uid="{F628A40D-8C10-46CF-A93D-FB555C33859C}"/>
    <hyperlink ref="D92" r:id="rId78" xr:uid="{0278CFDE-7735-4A83-A759-A903842E5B8F}"/>
    <hyperlink ref="D96" r:id="rId79" xr:uid="{5F99812C-E431-441A-82A3-9261AB5ABEAA}"/>
    <hyperlink ref="D97" r:id="rId80" xr:uid="{D62F50A0-31D6-47DC-82AC-3CE184568538}"/>
    <hyperlink ref="D98" r:id="rId81" xr:uid="{553DD7A9-4D16-40CC-BF47-ACAC4AF0F89A}"/>
    <hyperlink ref="D101" r:id="rId82" xr:uid="{317E91D0-3ACC-4959-A4BB-E96E35E5F9AE}"/>
    <hyperlink ref="D102" r:id="rId83" xr:uid="{7890D219-35D6-4CFB-940A-8D188FAACD74}"/>
    <hyperlink ref="D104" r:id="rId84" xr:uid="{E0846A2C-E006-4FF5-89AA-F68E9A6F27F3}"/>
    <hyperlink ref="D105" r:id="rId85" xr:uid="{EADD8E39-B08E-4E75-97BD-65D261EC5A8E}"/>
    <hyperlink ref="D107" r:id="rId86" xr:uid="{55932AED-D668-431E-B75A-16DEB37C86F4}"/>
    <hyperlink ref="D111" r:id="rId87" xr:uid="{B65745FB-C701-4654-BB89-07A8AAF91C2D}"/>
    <hyperlink ref="D112" r:id="rId88" xr:uid="{D3D00E34-EC33-4937-BDCA-8C3FAD14BF4F}"/>
    <hyperlink ref="D113" r:id="rId89" xr:uid="{CA943E57-6273-445F-A15B-8563DBBE5295}"/>
    <hyperlink ref="D114" r:id="rId90" xr:uid="{6720053D-B7E7-42AF-8533-D9EC47BB0C23}"/>
    <hyperlink ref="D115" r:id="rId91" xr:uid="{CFFC50D4-611D-4C29-B820-5A3CA371A576}"/>
    <hyperlink ref="D120" r:id="rId92" xr:uid="{4ADE897F-B672-4BF6-8586-D9EC7235FF23}"/>
    <hyperlink ref="D121" r:id="rId93" xr:uid="{40C86CBC-670C-49F3-A38B-286B1423AE4F}"/>
    <hyperlink ref="D123" r:id="rId94" xr:uid="{F857A79D-DC8F-488E-8B4B-C425AE9FCCF9}"/>
    <hyperlink ref="D124" r:id="rId95" xr:uid="{E6954B62-1589-4062-BF36-91CF76DB7DF9}"/>
    <hyperlink ref="D127" r:id="rId96" xr:uid="{CE24B91B-3F2B-4B90-924F-6CA97C8A79DC}"/>
    <hyperlink ref="D130" r:id="rId97" xr:uid="{33EB1CC1-0DF7-47BB-92D2-7E6B699ECABB}"/>
    <hyperlink ref="D132" r:id="rId98" xr:uid="{9442FD04-920E-4AB7-9D00-509BBF805F14}"/>
    <hyperlink ref="D133" r:id="rId99" xr:uid="{737BAA64-7029-4463-B37F-2FC65BF777A4}"/>
    <hyperlink ref="D135" r:id="rId100" xr:uid="{BB4F7E7C-8ADD-41AA-8426-82603F8D5FED}"/>
    <hyperlink ref="D137" r:id="rId101" xr:uid="{AB0A35D3-67BC-4CD8-878D-360D5F4FCA0F}"/>
    <hyperlink ref="D138" r:id="rId102" xr:uid="{97B81F7F-65E6-4A71-9291-B4538987C443}"/>
    <hyperlink ref="D140" r:id="rId103" xr:uid="{2D028B3B-4D5A-40A3-9219-A86718406618}"/>
    <hyperlink ref="D144" r:id="rId104" xr:uid="{C8D4BB0D-3CE0-4475-B2B7-11B718528A8F}"/>
    <hyperlink ref="D145" r:id="rId105" xr:uid="{EFE4D194-5BD3-4D81-83B6-B17D124FC94B}"/>
    <hyperlink ref="D147" r:id="rId106" xr:uid="{4B87FBE6-A6AA-4BE0-BAB4-D458806349BA}"/>
    <hyperlink ref="D150" r:id="rId107" xr:uid="{1C33D852-5AE7-4C1F-8CCC-DD780E9360B6}"/>
    <hyperlink ref="D151" r:id="rId108" xr:uid="{F8FC3854-3CF5-4E51-BFF4-8C4982A0A207}"/>
    <hyperlink ref="D152" r:id="rId109" xr:uid="{4BAB5580-603C-486F-AB17-703E6EB0596D}"/>
    <hyperlink ref="D154" r:id="rId110" xr:uid="{0F658E75-54EB-41B7-9697-A48CA5E03431}"/>
    <hyperlink ref="D156" r:id="rId111" xr:uid="{CE1DC1DC-AEAB-4EBC-823E-5B7F8A39B732}"/>
    <hyperlink ref="D157" r:id="rId112" xr:uid="{165ABF37-BFE4-464C-87FF-147BC7FCE792}"/>
    <hyperlink ref="D159" r:id="rId113" xr:uid="{FC1D0DA5-49A4-40F7-A4B2-7A1FE3A932FD}"/>
    <hyperlink ref="D160" r:id="rId114" xr:uid="{E5EFCA3A-5BEE-46D3-B0FE-9EA5E5630AA4}"/>
    <hyperlink ref="D161" r:id="rId115" xr:uid="{CD819170-C293-4A34-89CD-8199F50949C4}"/>
    <hyperlink ref="D162" r:id="rId116" xr:uid="{77F54FFA-6753-4C2A-9D9C-E73147B82112}"/>
    <hyperlink ref="D163" r:id="rId117" xr:uid="{2A4667E1-C5B4-4C6F-B754-7EE02FAA212B}"/>
    <hyperlink ref="D165" r:id="rId118" xr:uid="{4D7395C7-2B9E-42AD-B3F5-69D70616F0CF}"/>
    <hyperlink ref="D166" r:id="rId119" xr:uid="{8DDF2D77-33A6-4049-B074-8558098A22AE}"/>
    <hyperlink ref="D168" r:id="rId120" xr:uid="{6A30CDC4-1CE2-4E6F-95E3-B36F57DF60BA}"/>
    <hyperlink ref="D170" r:id="rId121" xr:uid="{16FAC9D0-C473-4AE1-97A2-0AC3656AA070}"/>
    <hyperlink ref="D171" r:id="rId122" xr:uid="{75C00176-B117-4FBA-BD73-494276D80D7F}"/>
    <hyperlink ref="D172" r:id="rId123" xr:uid="{2A4C7A37-E7D2-4938-AC30-59D503541AAB}"/>
    <hyperlink ref="D173" r:id="rId124" xr:uid="{E9AC73D2-107A-4761-BCC0-AC1D76859D2B}"/>
    <hyperlink ref="D179" r:id="rId125" xr:uid="{6CAF22F7-9256-4786-8F24-870C87E3D851}"/>
    <hyperlink ref="D180" r:id="rId126" xr:uid="{2394BB5E-4853-4ADA-9D00-1427441D1611}"/>
    <hyperlink ref="D181" r:id="rId127" xr:uid="{A8440782-F487-4A3B-9D99-24A8BDC2793E}"/>
    <hyperlink ref="D182" r:id="rId128" xr:uid="{8489AFD7-8E67-4949-A79F-B95BC92372A6}"/>
    <hyperlink ref="D185" r:id="rId129" xr:uid="{18301BD8-B0A3-43B5-AE07-2E641D6E6A64}"/>
    <hyperlink ref="D186" r:id="rId130" xr:uid="{F10F687C-D495-4AAF-87F4-6794AA29A9C1}"/>
    <hyperlink ref="D189" r:id="rId131" xr:uid="{66440C23-0A16-4B8D-A5AC-ED3D7E9172B7}"/>
    <hyperlink ref="D190" r:id="rId132" xr:uid="{ACFACC8E-31E2-4AEF-8040-13644918016F}"/>
    <hyperlink ref="D191" r:id="rId133" xr:uid="{9F2A634B-C63D-404E-A636-E0CA90A7EC21}"/>
    <hyperlink ref="D192" r:id="rId134" xr:uid="{1CFEFE1B-CB00-4D5D-AE9D-652B83FDD46B}"/>
    <hyperlink ref="D193" r:id="rId135" xr:uid="{67EE7B76-B551-4BD5-B9F6-B6D0DACBC5FF}"/>
    <hyperlink ref="D194" r:id="rId136" xr:uid="{7488503A-B204-41C8-A44E-14F2505BBF62}"/>
    <hyperlink ref="D195" r:id="rId137" xr:uid="{7E85DB96-F55C-4D17-933B-EADD3BC4F81A}"/>
    <hyperlink ref="D197" r:id="rId138" xr:uid="{AA5ACB5C-1D96-4548-B28A-94F10D6FE895}"/>
    <hyperlink ref="D198" r:id="rId139" xr:uid="{DC3AAA5A-DADA-460D-AC33-AD3D7869EC5E}"/>
    <hyperlink ref="D199" r:id="rId140" xr:uid="{CA6056C5-9CBA-4BF3-9A99-4D6B029F3182}"/>
    <hyperlink ref="D201" r:id="rId141" xr:uid="{503B27C1-266A-41A6-9CB1-1DF06746F554}"/>
    <hyperlink ref="D206" r:id="rId142" xr:uid="{05443B89-826F-4D44-AF9C-619E28AE28E8}"/>
    <hyperlink ref="D209" r:id="rId143" xr:uid="{C283988C-9793-4E60-B5DF-2B3F5C2865CC}"/>
    <hyperlink ref="D210" r:id="rId144" xr:uid="{A2F0164E-D9B7-4C59-AD3A-6C6AD34BF3A6}"/>
    <hyperlink ref="D213" r:id="rId145" xr:uid="{4851E78C-CD2C-40A5-8921-A1B7174A5BDE}"/>
    <hyperlink ref="D214" r:id="rId146" xr:uid="{5C0A50B2-F31C-483C-89AF-4F1AB58856E9}"/>
    <hyperlink ref="D215" r:id="rId147" xr:uid="{FFF4A261-D3BB-4081-838E-CDA58694F664}"/>
    <hyperlink ref="D216" r:id="rId148" xr:uid="{C9257332-E6FF-48E3-9BB7-597A3A6E20C4}"/>
    <hyperlink ref="D217" r:id="rId149" xr:uid="{3413B91A-DB23-419E-ABAA-D7F835DF303E}"/>
    <hyperlink ref="D219" r:id="rId150" xr:uid="{7E8E7A55-C582-48A0-9661-8F127EB94821}"/>
    <hyperlink ref="D220" r:id="rId151" xr:uid="{EF362187-9656-4C56-A4F0-095E6D4DCF3D}"/>
    <hyperlink ref="D221" r:id="rId152" xr:uid="{85B78AF5-4F82-40FB-9264-AF720A35A0E7}"/>
    <hyperlink ref="D222" r:id="rId153" xr:uid="{5D95ACCB-F1F3-4255-A63F-5B33A06D2BCC}"/>
    <hyperlink ref="D223" r:id="rId154" xr:uid="{42087FA2-3EAB-4259-988D-3D6F9733F84A}"/>
    <hyperlink ref="D224" r:id="rId155" xr:uid="{3F6A5645-3160-4C74-B6F5-C0D66DA8ECF4}"/>
    <hyperlink ref="D228" r:id="rId156" xr:uid="{09529E98-C231-498D-AAD1-6447B60EBEE3}"/>
    <hyperlink ref="D229" r:id="rId157" xr:uid="{506E4CFD-92A7-4FF1-A271-49E56399E369}"/>
    <hyperlink ref="D230" r:id="rId158" xr:uid="{8D5E5F19-3422-4CC1-A85F-987A6CA286ED}"/>
    <hyperlink ref="D233" r:id="rId159" xr:uid="{3AE122C7-FE7E-414A-8A1F-6D6CA78FA6E9}"/>
    <hyperlink ref="D239" r:id="rId160" xr:uid="{85DF7415-E29E-4E8A-809A-F40F203508C4}"/>
    <hyperlink ref="D247" r:id="rId161" xr:uid="{80704E0F-5FFD-4236-B21C-D954AA241611}"/>
    <hyperlink ref="D249" r:id="rId162" xr:uid="{EC9E039D-4532-4CAB-8750-D96AF9F336C2}"/>
    <hyperlink ref="D250" r:id="rId163" xr:uid="{AD2401F8-A7A0-4048-9B5E-5E5E725C5E30}"/>
    <hyperlink ref="D251" r:id="rId164" xr:uid="{95E9D00D-D637-4733-A4E2-4C29EF7DCF34}"/>
    <hyperlink ref="D252" r:id="rId165" xr:uid="{52F420B8-4E63-4C0A-AE38-95DEA31FC6EE}"/>
    <hyperlink ref="D253" r:id="rId166" xr:uid="{C7B1CDB9-4FDD-4301-B4FF-1C6622B95ADC}"/>
    <hyperlink ref="D255" r:id="rId167" xr:uid="{4A5421EC-9B5E-4682-BB8A-C16E38D0F601}"/>
    <hyperlink ref="D256" r:id="rId168" xr:uid="{4A960E8B-1342-4167-8325-B2C5F80CA742}"/>
    <hyperlink ref="D260" r:id="rId169" xr:uid="{1B957598-ACA4-4C41-AFD9-876D51FA0599}"/>
    <hyperlink ref="D263" r:id="rId170" xr:uid="{708A2C93-C327-4009-B243-732365CC03BE}"/>
    <hyperlink ref="D264" r:id="rId171" xr:uid="{002A81BB-0E97-4F75-BCDB-47064248C9E7}"/>
    <hyperlink ref="D265" r:id="rId172" xr:uid="{199B2D92-F079-43D9-BA69-4AD457F3924E}"/>
    <hyperlink ref="D266" r:id="rId173" xr:uid="{FE750373-27EE-43DC-A9C8-D533EBADA1B6}"/>
    <hyperlink ref="D270" r:id="rId174" xr:uid="{1B03B75F-DE2D-4F8D-8524-C7EBF7835172}"/>
    <hyperlink ref="D273" r:id="rId175" xr:uid="{2CD5BC91-70B4-4B1D-BB0C-A5785EF63C31}"/>
    <hyperlink ref="D278" r:id="rId176" xr:uid="{68D0E3FE-E336-4F0D-8FA4-D4589D121A22}"/>
    <hyperlink ref="D279" r:id="rId177" xr:uid="{681481E4-D383-486C-BC81-3F62805395AE}"/>
    <hyperlink ref="D280" r:id="rId178" xr:uid="{50AAE607-80D6-4470-9E5A-C8BA5982231C}"/>
    <hyperlink ref="D281" r:id="rId179" xr:uid="{BC5FFDB4-23FA-46DE-B607-32DBCE5BDEB5}"/>
    <hyperlink ref="D282" r:id="rId180" xr:uid="{75182698-6DBB-4CD2-89C8-7F9F0B66AAF3}"/>
    <hyperlink ref="D283" r:id="rId181" xr:uid="{616E145F-E551-403A-B7C7-6990A7E2715F}"/>
    <hyperlink ref="D284" r:id="rId182" xr:uid="{24EA731F-2E35-4717-85F4-072537F7CAAC}"/>
    <hyperlink ref="D285" r:id="rId183" xr:uid="{522E8AE8-4D76-4FAF-A5D1-AB95BAA9A5FD}"/>
    <hyperlink ref="D286" r:id="rId184" xr:uid="{66E9399A-B134-4408-BF81-FD9CB4EEAAB2}"/>
    <hyperlink ref="D287" r:id="rId185" xr:uid="{514DB981-10A9-4B51-831F-F2F58BD38F91}"/>
    <hyperlink ref="D288" r:id="rId186" xr:uid="{5AE6BCA9-6387-43DD-8E02-634F48A29D9F}"/>
    <hyperlink ref="D294" r:id="rId187" xr:uid="{248545B0-8EC2-456A-981E-6B03990AA768}"/>
    <hyperlink ref="D296" r:id="rId188" xr:uid="{4F0690A6-6F63-44CB-89F1-0FCD12985732}"/>
    <hyperlink ref="D298" r:id="rId189" xr:uid="{9C305A7F-632D-4E93-A2A1-C05A1D9B7EAD}"/>
    <hyperlink ref="D299" r:id="rId190" xr:uid="{27058053-2341-49CB-892A-8662B2D71E2C}"/>
    <hyperlink ref="D302" r:id="rId191" xr:uid="{7235F29F-A7A3-4454-8342-13087836CD21}"/>
    <hyperlink ref="D303" r:id="rId192" xr:uid="{BA0B583B-DD27-425A-8C5B-0E78A5DB4BAD}"/>
    <hyperlink ref="D304" r:id="rId193" xr:uid="{FA1D49BA-3041-4411-809A-BA64646FCF46}"/>
    <hyperlink ref="D305" r:id="rId194" xr:uid="{46272C86-D693-45BC-A49F-8EC81B9CB47D}"/>
    <hyperlink ref="D306" r:id="rId195" xr:uid="{E9E20D98-1C42-4589-BA71-AE45DACF3A12}"/>
    <hyperlink ref="D310" r:id="rId196" xr:uid="{3560E45D-E273-42A3-BA8B-FE0D38D94E12}"/>
    <hyperlink ref="D311" r:id="rId197" xr:uid="{B6BE1220-5B08-4AA0-80D8-4178375336E6}"/>
    <hyperlink ref="D312" r:id="rId198" xr:uid="{48884665-23DA-40D7-B148-E582B2465350}"/>
    <hyperlink ref="D315" r:id="rId199" xr:uid="{89442D2A-077C-4315-A2E8-8F5324D6B16A}"/>
    <hyperlink ref="D317" r:id="rId200" xr:uid="{B969B6FC-B363-4E72-B56A-5473C3F2EFA1}"/>
    <hyperlink ref="D318" r:id="rId201" xr:uid="{D93815C6-44EC-40A2-AD7A-72342ED61595}"/>
    <hyperlink ref="D319" r:id="rId202" xr:uid="{CFA17DE6-028E-4E50-8545-2F610CA87267}"/>
    <hyperlink ref="D320" r:id="rId203" xr:uid="{1917A668-159D-4CE5-B47E-2067A389AA8D}"/>
    <hyperlink ref="D321" r:id="rId204" xr:uid="{D1643839-0FD1-4404-B09E-A7B6258F4747}"/>
    <hyperlink ref="D325" r:id="rId205" xr:uid="{01F93456-70B7-4E00-BFEE-E752FB9F6935}"/>
    <hyperlink ref="D326" r:id="rId206" xr:uid="{AF9ED53E-3CEA-4F7C-930E-D49D95439937}"/>
    <hyperlink ref="D327" r:id="rId207" xr:uid="{8E45696E-642E-4DAD-965F-D6FA0F9E747F}"/>
    <hyperlink ref="D335" r:id="rId208" xr:uid="{7C56C01E-51C2-40EA-B497-8BE8DD578C67}"/>
    <hyperlink ref="D338" r:id="rId209" xr:uid="{B3197668-A44D-4137-8EEF-56D694E9B94B}"/>
    <hyperlink ref="D342" r:id="rId210" xr:uid="{4F91B0EA-7CBE-4D18-B604-BB512A8C3373}"/>
    <hyperlink ref="D343" r:id="rId211" xr:uid="{EF9AE0E7-5791-4F04-83C8-8BE79A0F0606}"/>
    <hyperlink ref="D345" r:id="rId212" xr:uid="{DB60F4BA-0F3D-42D3-9898-00D471DBBFBA}"/>
    <hyperlink ref="D346" r:id="rId213" xr:uid="{AF979222-666A-4BBC-B88C-8C5AE3B51ABD}"/>
    <hyperlink ref="D350" r:id="rId214" xr:uid="{46685B6C-AAB9-4184-A794-037A27901BD7}"/>
    <hyperlink ref="D351" r:id="rId215" xr:uid="{8DA93E00-BFCD-42E6-A66E-51D2983BE45A}"/>
    <hyperlink ref="D356" r:id="rId216" xr:uid="{CAD42E7C-D070-4251-9FD8-41BB5E25C686}"/>
    <hyperlink ref="D361" r:id="rId217" xr:uid="{6EB46FED-C379-4606-9778-E692969F7F14}"/>
    <hyperlink ref="D363" r:id="rId218" xr:uid="{4C1C8593-B7D3-42CD-BDD8-D224BC80BA61}"/>
    <hyperlink ref="D365" r:id="rId219" xr:uid="{8C8EF6DB-D47F-4C4B-B185-21839252D05B}"/>
    <hyperlink ref="D367" r:id="rId220" xr:uid="{6098F50B-BACE-456A-A0A0-24C726AE4B2F}"/>
    <hyperlink ref="D368" r:id="rId221" xr:uid="{7A2927D8-B1E7-4E1F-9459-6E71BD5439C8}"/>
    <hyperlink ref="D369" r:id="rId222" xr:uid="{54F4366A-B001-4FAC-B3D9-5D5624A39C94}"/>
    <hyperlink ref="D370" r:id="rId223" xr:uid="{B4A8E0D2-9A20-4EC2-9638-D75228126B8F}"/>
    <hyperlink ref="D374" r:id="rId224" xr:uid="{EC02DCD4-42AE-483D-A17C-A1BBE5741907}"/>
    <hyperlink ref="D376" r:id="rId225" xr:uid="{B57D4469-DDB8-4F55-9D3B-8B2750E3CED5}"/>
    <hyperlink ref="D383" r:id="rId226" xr:uid="{A8C77C9A-8FC6-4B8A-B76A-FBFF1746CF14}"/>
    <hyperlink ref="D384" r:id="rId227" xr:uid="{CB093CC5-4884-48EB-8598-B4548153FF34}"/>
    <hyperlink ref="D394" r:id="rId228" xr:uid="{810B61DD-EA27-404E-A376-0018FFA3FF68}"/>
    <hyperlink ref="D397" r:id="rId229" xr:uid="{044B9A4E-28C0-47C1-8540-9C782F332480}"/>
    <hyperlink ref="D398" r:id="rId230" xr:uid="{E13805F1-3EA6-4F40-8F38-11467F190E5C}"/>
    <hyperlink ref="D401" r:id="rId231" xr:uid="{A2F4BA56-A999-4FED-A794-6C2C6C8DD021}"/>
    <hyperlink ref="D407" r:id="rId232" xr:uid="{53326CAA-E43F-40FB-98F9-5616C8C026F7}"/>
    <hyperlink ref="D408" r:id="rId233" xr:uid="{7FFC7515-3417-4E91-9726-576CE3EC6669}"/>
    <hyperlink ref="D409" r:id="rId234" xr:uid="{54CB5344-FBD0-4F60-9FDB-983EB11A84CD}"/>
    <hyperlink ref="D410" r:id="rId235" xr:uid="{EA6410DC-B8C3-4F96-B1BB-0B500579A576}"/>
    <hyperlink ref="D411" r:id="rId236" xr:uid="{A3F79261-BDFC-45C4-A9A3-6F95F8E9AC5E}"/>
    <hyperlink ref="D413" r:id="rId237" xr:uid="{1B272AD0-A4C7-43DB-A196-FA488340B3C2}"/>
    <hyperlink ref="D415" r:id="rId238" xr:uid="{913354D5-346D-4F9E-8D31-B173A9E7BF0A}"/>
    <hyperlink ref="D416" r:id="rId239" xr:uid="{243C7597-ADDA-4ACC-8938-F8953BECD517}"/>
    <hyperlink ref="D417" r:id="rId240" xr:uid="{30198C07-F921-4D29-93EA-8E9D259CE1CC}"/>
    <hyperlink ref="D419" r:id="rId241" xr:uid="{F27A247C-218E-41BB-B197-41D0E58FCFDB}"/>
    <hyperlink ref="D420" r:id="rId242" xr:uid="{2D621F27-4E03-4AB1-A205-9908FB02E542}"/>
    <hyperlink ref="D421" r:id="rId243" xr:uid="{4F788A28-2A63-459C-83B8-C7CF721613F3}"/>
    <hyperlink ref="D422" r:id="rId244" xr:uid="{967240BF-02D5-4629-8E7D-B77CA84FFA0D}"/>
    <hyperlink ref="D426" r:id="rId245" xr:uid="{CEEA3431-92B3-4557-A145-98A50D4F8004}"/>
    <hyperlink ref="D427" r:id="rId246" xr:uid="{C3F7E98A-3EBC-417E-937A-8AFE068EF5D3}"/>
    <hyperlink ref="D429" r:id="rId247" xr:uid="{40C3318C-625D-47EC-B0A8-734DF99C57F0}"/>
    <hyperlink ref="D432" r:id="rId248" xr:uid="{D27A43B3-A183-4B73-8E24-7FD306F5BB3E}"/>
    <hyperlink ref="D433" r:id="rId249" xr:uid="{925AEBDA-E487-4E9B-AB31-13013D60F8AB}"/>
    <hyperlink ref="D438" r:id="rId250" xr:uid="{BF6D4BD5-F44C-4C23-8334-653275068D99}"/>
    <hyperlink ref="D440" r:id="rId251" xr:uid="{49B775AA-CA0B-4B7D-BF82-C4D55A4DBE43}"/>
    <hyperlink ref="D443" r:id="rId252" xr:uid="{C6205CC5-7B12-4551-9DC4-8F78DD165CF7}"/>
    <hyperlink ref="D444" r:id="rId253" xr:uid="{7DB61A11-D15A-4A74-A56B-294E64852B9E}"/>
    <hyperlink ref="D445" r:id="rId254" xr:uid="{6072B1CE-D2C6-47A1-9AC8-190FCBB3C1B4}"/>
    <hyperlink ref="D446" r:id="rId255" xr:uid="{B3B37D17-A643-4697-A376-AE14D4C6F07C}"/>
    <hyperlink ref="D448" r:id="rId256" xr:uid="{8D7AE0DF-B7EE-4A40-A5A0-D75059B63587}"/>
    <hyperlink ref="D449" r:id="rId257" xr:uid="{5878A4F1-BF30-49EA-8936-F7013583E021}"/>
    <hyperlink ref="D451" r:id="rId258" xr:uid="{DA9782FE-124A-4B0A-9C02-234B0648FB02}"/>
    <hyperlink ref="D452" r:id="rId259" xr:uid="{A33A438E-F509-4CE2-8928-1A866B7D6074}"/>
    <hyperlink ref="D453" r:id="rId260" xr:uid="{08E8830A-CB41-4D6A-BCED-C66E44211779}"/>
    <hyperlink ref="D454" r:id="rId261" xr:uid="{891B06B9-F9DF-4C62-B256-BE964DE28A46}"/>
    <hyperlink ref="D455" r:id="rId262" xr:uid="{636762EA-7C7E-4B5C-AA71-71CD5152EA5D}"/>
    <hyperlink ref="D456" r:id="rId263" xr:uid="{91430830-D134-4118-949C-8B2B82C59E31}"/>
    <hyperlink ref="D457" r:id="rId264" xr:uid="{79ED955B-B6BC-4B58-87FD-4D7A530B8F92}"/>
    <hyperlink ref="D458" r:id="rId265" xr:uid="{89147962-F877-47DE-877A-45C77B7964BA}"/>
    <hyperlink ref="D469" r:id="rId266" xr:uid="{29D04AAB-1BD8-4DFF-80CB-96B45216235B}"/>
    <hyperlink ref="D470" r:id="rId267" xr:uid="{86F9A5C2-580B-49D6-9678-21E55EAC52D3}"/>
    <hyperlink ref="D475" r:id="rId268" xr:uid="{9CFC38A8-0713-4D9F-809B-94DD6FE6D73C}"/>
    <hyperlink ref="D478" r:id="rId269" xr:uid="{48E85FBF-B74C-44D7-8BF6-C1F55E741399}"/>
    <hyperlink ref="D481" r:id="rId270" xr:uid="{85F8DF21-EFBA-4776-97E9-EBDB03F5ABB3}"/>
    <hyperlink ref="D482" r:id="rId271" xr:uid="{14D6D57A-B35C-4260-AAEE-CB1B7A1A0EA0}"/>
    <hyperlink ref="D483" r:id="rId272" xr:uid="{86BBA09A-8EF2-4330-AD4E-7840F8BA22AD}"/>
    <hyperlink ref="D484" r:id="rId273" xr:uid="{881DC870-20FC-476D-8FA0-51B5A5DCFE80}"/>
    <hyperlink ref="D485" r:id="rId274" xr:uid="{8F19FCDA-5CA8-4293-A8BC-990343279056}"/>
    <hyperlink ref="D487" r:id="rId275" xr:uid="{42F0ED19-A5AC-481F-845C-436C256D18DB}"/>
    <hyperlink ref="D488" r:id="rId276" xr:uid="{FCB1E8E8-EC1E-4B0D-84DD-996939603D9E}"/>
    <hyperlink ref="D489" r:id="rId277" xr:uid="{89AEA162-8654-4AFD-9185-D04ACB69E683}"/>
    <hyperlink ref="D490" r:id="rId278" xr:uid="{69E0F0BC-CE28-4215-99CE-EC5C1AC267F7}"/>
    <hyperlink ref="D496" r:id="rId279" xr:uid="{E88BCF38-E057-4607-ACB3-D9F1B5F6340B}"/>
    <hyperlink ref="D500" r:id="rId280" xr:uid="{685C3ABC-3BD4-4D37-83EE-BBDE971477EE}"/>
    <hyperlink ref="D503" r:id="rId281" xr:uid="{398DEB6C-159B-4B82-BC0C-F6851718BBE7}"/>
    <hyperlink ref="D504" r:id="rId282" xr:uid="{BDBD62B6-58AC-4836-845E-99948749E1E3}"/>
    <hyperlink ref="D506" r:id="rId283" xr:uid="{F965A9A0-2120-438C-AAA2-5480CB64858F}"/>
    <hyperlink ref="D507" r:id="rId284" xr:uid="{C868B5FF-DFB4-44CD-8BFD-D3678404A26E}"/>
    <hyperlink ref="D508" r:id="rId285" xr:uid="{0D478A55-AC4D-4DE1-B2B8-2C8C899006A1}"/>
    <hyperlink ref="D509" r:id="rId286" xr:uid="{95A3CDFC-C257-4282-8600-8A108EB614B8}"/>
    <hyperlink ref="D510" r:id="rId287" xr:uid="{A252F7CC-4C78-4BE6-A34D-0DCE4EB38EFB}"/>
    <hyperlink ref="D513" r:id="rId288" xr:uid="{CFAA4656-E922-49DE-9EBB-FC719F07C2DF}"/>
    <hyperlink ref="D516" r:id="rId289" xr:uid="{1EF86A08-64B9-4BF2-B0B0-DA131544C291}"/>
    <hyperlink ref="D517" r:id="rId290" xr:uid="{DBF8FF0D-B466-41EB-83F9-2756C9130272}"/>
    <hyperlink ref="D518" r:id="rId291" xr:uid="{B57D65A7-AE14-449B-9785-37706829D562}"/>
    <hyperlink ref="D522" r:id="rId292" xr:uid="{E3B4AF7B-AF7D-4490-9DA2-B0CF0C52C4B5}"/>
    <hyperlink ref="D526" r:id="rId293" xr:uid="{52F12B30-DCCD-4D0B-BF0B-2CA57039A04E}"/>
    <hyperlink ref="D531" r:id="rId294" xr:uid="{C336ECD4-643B-46F1-9379-2E671E69C7F0}"/>
    <hyperlink ref="D534" r:id="rId295" xr:uid="{1C7A2D21-B668-4885-A394-FEF4AE6FAEEB}"/>
    <hyperlink ref="D535" r:id="rId296" xr:uid="{D62935AF-057F-4001-8059-21CD21BBD022}"/>
    <hyperlink ref="D536" r:id="rId297" xr:uid="{57EBC0BB-32CF-45C4-9B9B-5A67BF9F28E9}"/>
    <hyperlink ref="D538" r:id="rId298" xr:uid="{0C1146E6-EBB4-4D4A-9123-749E5AA0EC05}"/>
    <hyperlink ref="D539" r:id="rId299" xr:uid="{2B421DCC-685F-490F-B449-9D004CDF7904}"/>
    <hyperlink ref="D540" r:id="rId300" xr:uid="{DE366DC0-1456-4048-AAE6-A3EA84E18363}"/>
    <hyperlink ref="D541" r:id="rId301" xr:uid="{B7D4F064-B6AC-4D66-ABEB-EA3DBCF77489}"/>
    <hyperlink ref="D542" r:id="rId302" xr:uid="{D936768C-90F7-4213-A120-9C1F2812A5B4}"/>
    <hyperlink ref="D543" r:id="rId303" xr:uid="{90F032CF-E8E6-476B-B2C3-64B8ED1C6E18}"/>
    <hyperlink ref="D544" r:id="rId304" xr:uid="{8BF8D28E-901E-4200-A7B2-8B2C776D2857}"/>
    <hyperlink ref="D551" r:id="rId305" xr:uid="{07DC3D19-DBF6-4DD5-9903-AC982D5FC9D4}"/>
    <hyperlink ref="D553" r:id="rId306" xr:uid="{8E70F87C-6B0D-45B0-8B4B-2850F27AB553}"/>
    <hyperlink ref="D554" r:id="rId307" xr:uid="{5E8A18AD-09E5-4DD2-8A97-01FF7C36CE19}"/>
    <hyperlink ref="D555" r:id="rId308" xr:uid="{DF24572B-5DC9-41F9-B351-4310EE39044C}"/>
    <hyperlink ref="D557" r:id="rId309" xr:uid="{631A8F8C-72FD-4F10-9C0D-D0C32EB4614F}"/>
    <hyperlink ref="D558" r:id="rId310" xr:uid="{FEE7A978-A31C-451A-A60D-BAC0EC52C9C2}"/>
    <hyperlink ref="D559" r:id="rId311" xr:uid="{08E1860E-ED0C-4473-BFD0-1FD5131AB47C}"/>
    <hyperlink ref="D561" r:id="rId312" xr:uid="{78F1BB4A-1965-4DB0-8D17-35F7A374767F}"/>
    <hyperlink ref="D564" r:id="rId313" xr:uid="{7BA3B7E6-CA8D-4747-91E6-7C87A6A80F0F}"/>
    <hyperlink ref="D565" r:id="rId314" xr:uid="{11A5C164-821B-473D-B194-29E66F59CBCF}"/>
    <hyperlink ref="D566" r:id="rId315" xr:uid="{FC610A6F-F7D4-44F0-A31A-1AFD3AB724E6}"/>
    <hyperlink ref="D567" r:id="rId316" xr:uid="{D7E101B6-9F1E-4402-9446-21EF290775F3}"/>
    <hyperlink ref="D568" r:id="rId317" xr:uid="{E46D67F0-51D0-4E87-9CCC-93A596FB28D6}"/>
    <hyperlink ref="D569" r:id="rId318" xr:uid="{1D1238A8-8463-4840-A2AF-B80E3EE1A133}"/>
    <hyperlink ref="D570" r:id="rId319" xr:uid="{B19C8E86-561E-4B33-8525-8D4BA50FED56}"/>
    <hyperlink ref="D571" r:id="rId320" xr:uid="{B9DA8E6A-972E-4F8B-9897-57742A5C49FF}"/>
    <hyperlink ref="D572" r:id="rId321" xr:uid="{69FF4F86-134D-4A0B-84C4-FF1BB64A782E}"/>
    <hyperlink ref="D573" r:id="rId322" xr:uid="{C4925933-0E86-49AE-9CE9-ACFF69E940B4}"/>
    <hyperlink ref="D574" r:id="rId323" xr:uid="{0FACB795-C15A-4AF2-938D-095625364A43}"/>
    <hyperlink ref="D575" r:id="rId324" xr:uid="{D2046F1D-93FE-4AC4-95DE-A66E7F2384A7}"/>
    <hyperlink ref="D577" r:id="rId325" xr:uid="{9AF651DB-89A4-4EC2-BF55-D71817C8CE40}"/>
    <hyperlink ref="D579" r:id="rId326" xr:uid="{08CF728E-3024-4F55-BC0D-CEEE331694E7}"/>
    <hyperlink ref="D580" r:id="rId327" xr:uid="{381BA344-FB64-4BB0-BC86-88E3B3ED8AD2}"/>
    <hyperlink ref="D581" r:id="rId328" xr:uid="{B9891A41-285F-46B2-8CA3-98ED13C0AF2C}"/>
    <hyperlink ref="D582" r:id="rId329" xr:uid="{5856C757-060C-4251-BA21-3FFF703572F4}"/>
    <hyperlink ref="D583" r:id="rId330" xr:uid="{3F7CA7AE-C943-40C6-8072-1100E10DC705}"/>
    <hyperlink ref="D584" r:id="rId331" xr:uid="{9FDB8FE5-A5DE-46AC-A73C-40F293D34285}"/>
    <hyperlink ref="D586" r:id="rId332" xr:uid="{DB1709F4-F72D-462B-B1E1-2D8C4D9E7124}"/>
    <hyperlink ref="D587" r:id="rId333" xr:uid="{F72E073E-5139-4383-B405-395164C1C2C8}"/>
    <hyperlink ref="D588" r:id="rId334" xr:uid="{F88FF02E-92C4-4E5A-BA70-B661AF0D4FC8}"/>
    <hyperlink ref="D592" r:id="rId335" xr:uid="{EAB1813F-8A50-458E-8A5E-F73A664EDF25}"/>
    <hyperlink ref="D593" r:id="rId336" xr:uid="{0F7731B6-9D39-4B6A-B15C-9DBC445B4DB0}"/>
    <hyperlink ref="D594" r:id="rId337" xr:uid="{496D39C6-3EBC-4488-A09F-F7EEA01F1460}"/>
    <hyperlink ref="D595" r:id="rId338" xr:uid="{5F794B09-C941-414E-9145-CE50D8EB319C}"/>
    <hyperlink ref="D596" r:id="rId339" xr:uid="{FC9261B3-1013-4A9A-8C56-014D03A4691B}"/>
    <hyperlink ref="D597" r:id="rId340" xr:uid="{E4DED460-43F5-4DFF-B7E6-9ED3383E4F4D}"/>
    <hyperlink ref="D598" r:id="rId341" xr:uid="{712C40FA-A360-4E06-9F8B-3A867A3644FA}"/>
    <hyperlink ref="D601" r:id="rId342" xr:uid="{72452F23-986E-4D32-B041-2B5E9842B986}"/>
    <hyperlink ref="D602" r:id="rId343" xr:uid="{83374B99-1375-42F9-927D-EE0BB9514DEC}"/>
    <hyperlink ref="D603" r:id="rId344" xr:uid="{A0C87FAA-8EFC-437B-AC9D-63802C46CB5B}"/>
    <hyperlink ref="D606" r:id="rId345" xr:uid="{06AD214D-5461-4B46-B4C9-B256DAF0DE13}"/>
    <hyperlink ref="D607" r:id="rId346" xr:uid="{03622929-5536-4EC5-8CB0-60BD09920072}"/>
    <hyperlink ref="D608" r:id="rId347" xr:uid="{E138A304-3D37-40DF-976E-8E1E32DCB922}"/>
    <hyperlink ref="D610" r:id="rId348" xr:uid="{09183A8B-801D-45AE-BDD6-D3D539DB1DD4}"/>
    <hyperlink ref="D611" r:id="rId349" xr:uid="{D7D4137B-1150-449B-A2C5-4E359A7881C1}"/>
    <hyperlink ref="D613" r:id="rId350" xr:uid="{10DAA7CE-0E36-4654-A86C-37909B9BFFD1}"/>
    <hyperlink ref="D615" r:id="rId351" xr:uid="{8481AAB8-FD76-412D-88EB-754E5A3F99B3}"/>
    <hyperlink ref="D617" r:id="rId352" xr:uid="{AE967418-F13A-4E0A-B392-BF3C7D0BDB2C}"/>
    <hyperlink ref="D618" r:id="rId353" xr:uid="{668B3FD3-4FBA-4696-A3E7-4F55A948319B}"/>
    <hyperlink ref="D621" r:id="rId354" xr:uid="{AD70705E-3881-419A-B382-FE0204932453}"/>
    <hyperlink ref="D622" r:id="rId355" xr:uid="{F7928C00-1763-4A15-A086-4ACAFC83DE5B}"/>
    <hyperlink ref="D623" r:id="rId356" xr:uid="{6B20E021-B203-4DD9-B5BF-1CEF71738596}"/>
    <hyperlink ref="D624" r:id="rId357" xr:uid="{ACC2A30D-FDA2-4248-99E6-2CBAFBD2C1BD}"/>
    <hyperlink ref="D629" r:id="rId358" xr:uid="{E312CD12-703A-43D6-9A90-BBF735D541A6}"/>
    <hyperlink ref="D630" r:id="rId359" xr:uid="{DF08B953-FCA4-4134-B681-A7FB4F22027F}"/>
    <hyperlink ref="D631" r:id="rId360" xr:uid="{E792A976-9A4E-463F-9A01-F78AAE0A9DF9}"/>
    <hyperlink ref="D633" r:id="rId361" xr:uid="{6FF41C75-711C-4FF1-92CA-8B16F5F2A415}"/>
    <hyperlink ref="D636" r:id="rId362" xr:uid="{46536848-8315-4D70-B6F0-A8CD7839205B}"/>
    <hyperlink ref="D637" r:id="rId363" xr:uid="{32ECBE4C-1271-4A91-A9B4-28972572BAAB}"/>
    <hyperlink ref="D644" r:id="rId364" xr:uid="{EEA0B58E-87BB-4CA3-9C28-20C192FC97CE}"/>
    <hyperlink ref="D645" r:id="rId365" xr:uid="{F40F0FFD-F66C-4E19-B11C-20A81C6C8656}"/>
    <hyperlink ref="D646" r:id="rId366" xr:uid="{69B55399-1C20-4484-BCB3-7429DCE205EE}"/>
    <hyperlink ref="D647" r:id="rId367" xr:uid="{D90694A8-4E94-46E5-813A-51573F7C8746}"/>
    <hyperlink ref="D648" r:id="rId368" xr:uid="{D976C386-B8EF-4F99-91F6-6FD5D1EED183}"/>
    <hyperlink ref="D649" r:id="rId369" xr:uid="{F974373C-24DD-4E4E-8BC8-8B8250091600}"/>
    <hyperlink ref="D651" r:id="rId370" xr:uid="{5E35440B-B5C6-4C2A-BF35-3753462B7595}"/>
    <hyperlink ref="D652" r:id="rId371" xr:uid="{2036E5C3-50F2-4CA2-ABF9-484D03BC9083}"/>
    <hyperlink ref="D655" r:id="rId372" xr:uid="{22D1005A-0949-481D-8CBD-735B8B422784}"/>
    <hyperlink ref="D656" r:id="rId373" xr:uid="{A3448968-8D80-4FDE-89B8-4902008A2E38}"/>
    <hyperlink ref="D657" r:id="rId374" xr:uid="{F20AA0A4-7315-4FFE-BC16-C8EF4C947735}"/>
    <hyperlink ref="D663" r:id="rId375" xr:uid="{7D385A6F-70E3-4FBE-884E-A3FF7735E7E3}"/>
    <hyperlink ref="D665" r:id="rId376" xr:uid="{894C9189-FC5F-4586-89FD-A9C7365FC063}"/>
    <hyperlink ref="D667" r:id="rId377" xr:uid="{7DB54CD6-7016-4AEB-B6EC-EDECC5053543}"/>
    <hyperlink ref="D670" r:id="rId378" xr:uid="{49C93A00-5FD8-4F79-98B9-38677983ED0B}"/>
    <hyperlink ref="D672" r:id="rId379" xr:uid="{B96EC28F-2717-4297-A83B-64456EA428A4}"/>
    <hyperlink ref="D674" r:id="rId380" xr:uid="{96C44E4F-6B63-46AC-9C90-0AFC86A5954B}"/>
    <hyperlink ref="D677" r:id="rId381" xr:uid="{B0BF7EA4-6B82-489C-9C45-F8BE9AC92520}"/>
    <hyperlink ref="D678" r:id="rId382" xr:uid="{AEA019D9-B46F-44DA-8257-7DDD184B7372}"/>
    <hyperlink ref="D685" r:id="rId383" xr:uid="{71487454-4B53-47AA-ACD9-C075DD958C64}"/>
    <hyperlink ref="D688" r:id="rId384" xr:uid="{AB79480F-DBD7-4ADE-86E7-9F537BE2C87B}"/>
    <hyperlink ref="D690" r:id="rId385" xr:uid="{5E550DFB-2693-41A2-AC03-4E49375E10B9}"/>
    <hyperlink ref="D692" r:id="rId386" xr:uid="{AF1AC9B9-66DC-4366-AD2C-C255D0EB6BAE}"/>
    <hyperlink ref="D696" r:id="rId387" xr:uid="{0F6AA157-B9DB-44D3-9153-8308EF38F026}"/>
    <hyperlink ref="D699" r:id="rId388" xr:uid="{6F8CBD53-9AE7-45B7-AD13-603EDF130A6B}"/>
    <hyperlink ref="D701" r:id="rId389" xr:uid="{EC8DF8CE-F13E-4990-A92C-3BA920C0DA98}"/>
    <hyperlink ref="D704" r:id="rId390" xr:uid="{626A2A1F-5EEB-4F67-A79F-3FEE8A0B32A6}"/>
    <hyperlink ref="D705" r:id="rId391" xr:uid="{2E0B2D09-6451-4B7B-86DC-47C1DE626A44}"/>
    <hyperlink ref="D707" r:id="rId392" xr:uid="{25BA3A62-4206-4DC3-8E5C-AB6BB9244CF1}"/>
    <hyperlink ref="D708" r:id="rId393" xr:uid="{3B2A0C56-43C0-4AEA-86B9-0F7956CC2FA4}"/>
    <hyperlink ref="D709" r:id="rId394" xr:uid="{BFC4D755-DD1D-44EF-B3C3-BBF9806EE0B5}"/>
    <hyperlink ref="D713" r:id="rId395" xr:uid="{0EE1C4CA-C1A9-4CC9-B10C-D355F3DE998F}"/>
    <hyperlink ref="D716" r:id="rId396" xr:uid="{CE37C9CC-846F-4F7A-B293-F9FFC3C16FFB}"/>
    <hyperlink ref="D717" r:id="rId397" xr:uid="{BD2373BA-62B2-47F7-8DB2-23695A2E68D7}"/>
    <hyperlink ref="D174" r:id="rId398" xr:uid="{CE3AE6E9-A4AB-4C96-807C-D343C16E97FA}"/>
    <hyperlink ref="D840" r:id="rId399" xr:uid="{6EFF5C04-15CA-4A68-8CB0-66752DD6279B}"/>
    <hyperlink ref="D1356" r:id="rId400" xr:uid="{7A7FA3B6-F6D8-46AB-A252-100A8D9AD528}"/>
    <hyperlink ref="D1354" r:id="rId401" xr:uid="{0C3BD192-82F9-4C6B-A9F0-22B113AFAD9F}"/>
    <hyperlink ref="D1355" r:id="rId402" xr:uid="{DCF8DE72-FC96-4198-8951-3042FC892933}"/>
    <hyperlink ref="D1367" r:id="rId403" xr:uid="{C1585C36-78B0-4EEB-B443-1FE51C8501F0}"/>
    <hyperlink ref="D261" r:id="rId404" xr:uid="{A9FAC15A-4071-4C8F-876B-578F47257F9C}"/>
    <hyperlink ref="D1102" r:id="rId405" xr:uid="{70AE941A-9487-4FE0-B559-7CE62FA57FD8}"/>
    <hyperlink ref="D1369" r:id="rId406" xr:uid="{3E911363-57CC-4D10-ADEB-F8EE12AA8E28}"/>
    <hyperlink ref="D1368" r:id="rId407" xr:uid="{9DD6A677-630A-4000-8F99-3FC8B807EE5E}"/>
    <hyperlink ref="D689" r:id="rId408" xr:uid="{2AFF85F6-E81D-4978-BB17-8EE1BD28EC07}"/>
    <hyperlink ref="D718" r:id="rId409" xr:uid="{BA3734AF-6D17-4645-A4DF-F1493BD86CC2}"/>
    <hyperlink ref="D719" r:id="rId410" xr:uid="{082D413C-0AAE-4456-ADA1-7D6174E63328}"/>
    <hyperlink ref="D725" r:id="rId411" xr:uid="{7CBD4DD0-88D1-43E1-9DD5-B95E4D60619E}"/>
    <hyperlink ref="D728" r:id="rId412" xr:uid="{AF4B47B6-43DB-4988-B4E7-81293F636B3B}"/>
    <hyperlink ref="D729" r:id="rId413" xr:uid="{0FF98ECE-F304-4011-B27D-3EDD72F4BA86}"/>
    <hyperlink ref="D730" r:id="rId414" xr:uid="{DCA49CD3-5177-4D8A-9EE4-C5D226B974A7}"/>
    <hyperlink ref="D731" r:id="rId415" xr:uid="{BD584AB5-C33C-4F66-A70E-99F50FE3D19C}"/>
    <hyperlink ref="D732" r:id="rId416" xr:uid="{6E9F0095-05AC-4B8E-9C8A-FE95F359EE14}"/>
    <hyperlink ref="D733" r:id="rId417" xr:uid="{3C0110F7-8CED-4E60-A0CC-748A00B3CAF5}"/>
    <hyperlink ref="D735" r:id="rId418" xr:uid="{D4FC58AC-BF4D-48AF-8A03-C9BEFF793261}"/>
    <hyperlink ref="D738" r:id="rId419" xr:uid="{E63D6280-A432-4FDF-BDE6-CBD1005FF176}"/>
    <hyperlink ref="D739" r:id="rId420" xr:uid="{AB16AAD5-71AE-451F-98CC-7F26AC96E99B}"/>
    <hyperlink ref="D744" r:id="rId421" xr:uid="{B7414136-97FB-4BC5-A50A-680ACE4BA6D7}"/>
    <hyperlink ref="D746" r:id="rId422" xr:uid="{B001CBF3-E448-4ADA-9275-26278F9DF7F5}"/>
    <hyperlink ref="D747" r:id="rId423" xr:uid="{085C43CE-A706-4F8E-8BEE-4FA9B7ACE49E}"/>
    <hyperlink ref="D748" r:id="rId424" xr:uid="{5816A5C4-3F96-48E8-9CAA-5E89F4F5AFE4}"/>
    <hyperlink ref="D749" r:id="rId425" xr:uid="{EF93DA55-93C5-41F8-8A5F-3659BF90464D}"/>
    <hyperlink ref="D751" r:id="rId426" xr:uid="{39802910-A9A9-4B3C-8DED-F921F7760CA9}"/>
    <hyperlink ref="D752" r:id="rId427" xr:uid="{BCAEB745-EFFA-467E-B0B9-E0D535CA4552}"/>
    <hyperlink ref="D753" r:id="rId428" xr:uid="{72A658F6-EBF6-4B97-9A6D-7A740DA418AC}"/>
    <hyperlink ref="D756" r:id="rId429" xr:uid="{637F0509-51AF-43C1-83C8-B6DE739F35F7}"/>
    <hyperlink ref="D760" r:id="rId430" xr:uid="{CEC5879C-B518-4209-B52F-731D41050653}"/>
    <hyperlink ref="D761" r:id="rId431" xr:uid="{D8663F01-2612-4BFA-99A0-DCBB3CAD024F}"/>
    <hyperlink ref="D766" r:id="rId432" xr:uid="{954B9BC8-0E77-4CA3-B19A-CCB9E41CDF79}"/>
    <hyperlink ref="D767" r:id="rId433" xr:uid="{B68CA795-3335-4728-9F97-759F176B6B92}"/>
    <hyperlink ref="D769" r:id="rId434" xr:uid="{42ACB2B5-5F06-45F3-946C-C87D3030D607}"/>
    <hyperlink ref="D773" r:id="rId435" xr:uid="{24FFFE39-7D42-4F02-B499-F208F3B82A16}"/>
    <hyperlink ref="D775" r:id="rId436" xr:uid="{6176AB1A-94E8-4520-BC2E-EFF69FC30585}"/>
    <hyperlink ref="D780" r:id="rId437" xr:uid="{1E284B07-EDE4-41C5-A891-A62900F1D310}"/>
    <hyperlink ref="D781" r:id="rId438" xr:uid="{B4FCC03E-AD74-41C3-9FB8-87BA9D52EF9F}"/>
    <hyperlink ref="D783" r:id="rId439" xr:uid="{D1AA144D-208B-4AC7-86AC-C95178F0C5A2}"/>
    <hyperlink ref="D785" r:id="rId440" xr:uid="{49D3C87A-A5BD-48ED-BDCA-359641DCDC19}"/>
    <hyperlink ref="D787" r:id="rId441" xr:uid="{849ADB75-F4B2-4897-8068-ED00D7CBF3D8}"/>
    <hyperlink ref="D788" r:id="rId442" xr:uid="{AA621C7F-C4FC-4655-B33F-0B86CB1BB031}"/>
    <hyperlink ref="D789" r:id="rId443" xr:uid="{D31C8BAA-C3CF-405C-8FA1-7020C0C990B0}"/>
    <hyperlink ref="D790" r:id="rId444" xr:uid="{9660B503-4C7C-402F-9A3E-C26461FEE5B1}"/>
    <hyperlink ref="D791" r:id="rId445" xr:uid="{F9CAACD8-BE70-4774-BD67-BCB47DA0A3DA}"/>
    <hyperlink ref="D792" r:id="rId446" xr:uid="{BC92B497-4F7D-41C1-8276-E4394B27E14E}"/>
    <hyperlink ref="D1366" r:id="rId447" xr:uid="{80CD4318-CBF6-48ED-82D2-8AEDB9FE9D3B}"/>
    <hyperlink ref="D793" r:id="rId448" xr:uid="{BCB944F8-BA9A-4EB8-8B13-4BBEEFC422EB}"/>
    <hyperlink ref="D794" r:id="rId449" xr:uid="{7203A2FE-5FF1-4C35-8917-1C7E29FC8883}"/>
    <hyperlink ref="D795" r:id="rId450" xr:uid="{C933410B-67B3-4C24-BB9A-F913132453B0}"/>
    <hyperlink ref="D796" r:id="rId451" xr:uid="{9097B414-AE4F-4A93-9317-5C1D349968E4}"/>
    <hyperlink ref="D797" r:id="rId452" xr:uid="{619205C1-905E-4E6C-ACB1-42E873CA1A07}"/>
    <hyperlink ref="D798" r:id="rId453" xr:uid="{7485EC28-709B-4853-847A-D7A5F11D107A}"/>
    <hyperlink ref="D801" r:id="rId454" xr:uid="{69B7B351-F23A-4C83-B09A-7CA75A7E704E}"/>
    <hyperlink ref="D802" r:id="rId455" xr:uid="{408ED8F8-A696-48F9-A074-D326B334F45F}"/>
    <hyperlink ref="D803" r:id="rId456" xr:uid="{C4D6D010-AE25-4ACA-A573-F72C26B64EB3}"/>
    <hyperlink ref="D804" r:id="rId457" xr:uid="{B0690655-A134-4829-8E22-1A8A23E33F51}"/>
    <hyperlink ref="D806" r:id="rId458" xr:uid="{5CCD5ECF-E424-4E46-BD24-89EF3354A773}"/>
    <hyperlink ref="D808" r:id="rId459" xr:uid="{0A5F8915-6C58-4461-B6A5-08E3CA4CDE53}"/>
    <hyperlink ref="D809" r:id="rId460" xr:uid="{8BCB01D8-7378-4D2C-A0B2-16EFD7182587}"/>
    <hyperlink ref="D811" r:id="rId461" xr:uid="{EB436EBD-677E-4A02-9096-42B84BF7E766}"/>
    <hyperlink ref="D812" r:id="rId462" xr:uid="{EF4A6376-B1B4-4171-B8D5-3C7661E65322}"/>
    <hyperlink ref="D813" r:id="rId463" xr:uid="{F4FC7BD3-5C7D-46D8-988A-E3AF9255E06D}"/>
    <hyperlink ref="D814" r:id="rId464" xr:uid="{878AEA19-232E-49CB-8C48-239E575B8C61}"/>
    <hyperlink ref="D818" r:id="rId465" xr:uid="{8777DF3C-DF4F-4091-9F00-EB24E34A30F8}"/>
    <hyperlink ref="D819" r:id="rId466" xr:uid="{DAFA8DAD-DE7B-48CF-82E8-A4D4BE039F26}"/>
    <hyperlink ref="D822" r:id="rId467" xr:uid="{CB2D8166-8FCF-43CA-9760-D41C8BDCB3D2}"/>
    <hyperlink ref="D823" r:id="rId468" xr:uid="{48000BBC-0849-40EF-8E42-964B52D0828C}"/>
    <hyperlink ref="D824" r:id="rId469" xr:uid="{1AF173ED-CF62-4578-B456-DA2B67C93020}"/>
    <hyperlink ref="D826" r:id="rId470" xr:uid="{17DD23AB-16D4-40CB-B366-B35C5A715787}"/>
    <hyperlink ref="D828" r:id="rId471" xr:uid="{384F1734-2CCC-4CC6-A251-0BB2A5DED8C5}"/>
    <hyperlink ref="D829" r:id="rId472" xr:uid="{3DCEC5ED-9D02-466E-A46E-EFF54720D7A9}"/>
    <hyperlink ref="D830" r:id="rId473" xr:uid="{13A31695-E754-4B75-8E47-1988B41CC924}"/>
    <hyperlink ref="D831" r:id="rId474" xr:uid="{D742F426-DBC9-4612-BC6C-C408FF5BCA7B}"/>
    <hyperlink ref="D832" r:id="rId475" xr:uid="{F8F564E1-B924-4099-8BAF-C6A1DEE2A760}"/>
    <hyperlink ref="D833" r:id="rId476" xr:uid="{976B3E7D-5AF6-434D-B1F1-04893280A35A}"/>
    <hyperlink ref="D835" r:id="rId477" xr:uid="{410E00DA-2117-403A-ADA3-1FE6BD1E36DA}"/>
    <hyperlink ref="D836" r:id="rId478" xr:uid="{3CE6EF4B-6E39-4064-9291-05C1DD947BE3}"/>
    <hyperlink ref="D838" r:id="rId479" xr:uid="{A8C2CB0A-1022-42D6-8C81-4EAAE7CA0351}"/>
    <hyperlink ref="D839" r:id="rId480" xr:uid="{A4D5F88E-399C-4CD6-A914-AFA982F4CC18}"/>
    <hyperlink ref="D841" r:id="rId481" xr:uid="{034C09EC-AF98-41BF-AB2A-10AE0D233FCA}"/>
    <hyperlink ref="D842" r:id="rId482" xr:uid="{E1F6103F-5D45-40C1-8F80-7A79CD046EF5}"/>
    <hyperlink ref="D844" r:id="rId483" xr:uid="{15C7D838-1D02-42EF-8F96-8F4D0BF4C59D}"/>
    <hyperlink ref="D846" r:id="rId484" xr:uid="{56601E18-3E98-4912-B20F-CFDE83846B6E}"/>
    <hyperlink ref="D847" r:id="rId485" xr:uid="{30737DFF-55D6-4CB0-B365-6F32CB1726B2}"/>
    <hyperlink ref="D850" r:id="rId486" xr:uid="{E6E70F1A-AC87-4BDA-8101-7825AF737F4D}"/>
    <hyperlink ref="D853" r:id="rId487" xr:uid="{A62F9215-A139-4C6E-829D-A468AA4778D7}"/>
    <hyperlink ref="D856" r:id="rId488" xr:uid="{BE2CB6F8-89DD-4BE1-8533-9B2999E4DE88}"/>
    <hyperlink ref="D858" r:id="rId489" xr:uid="{CBB779E5-7228-4D65-A40F-B75675048551}"/>
    <hyperlink ref="D859" r:id="rId490" xr:uid="{FD3D3DE2-04F3-4564-98E1-153F099E0A91}"/>
    <hyperlink ref="D860" r:id="rId491" xr:uid="{9E465F1E-73D8-4D59-A5C7-44880B226B61}"/>
    <hyperlink ref="D861" r:id="rId492" xr:uid="{56FB652D-6EF7-4049-A564-F2BA2256B9A1}"/>
    <hyperlink ref="D862" r:id="rId493" xr:uid="{D13FF6DE-E47C-4068-9CA6-64EF39D3AD03}"/>
    <hyperlink ref="D863" r:id="rId494" xr:uid="{0B65C49D-1BCE-46FE-A320-1F4629EECF9B}"/>
    <hyperlink ref="D864" r:id="rId495" xr:uid="{18F609E0-2429-4B55-A8F0-C7036451E639}"/>
    <hyperlink ref="D865" r:id="rId496" xr:uid="{7986BB20-DB97-4970-9B6C-FCCBAA414940}"/>
    <hyperlink ref="D866" r:id="rId497" xr:uid="{12471060-98ED-4DCA-84DF-7B90B33DA865}"/>
    <hyperlink ref="D867" r:id="rId498" xr:uid="{69AFE41D-D7CD-42D5-BCC8-A3A2AB8423B3}"/>
    <hyperlink ref="D871" r:id="rId499" xr:uid="{69ADF48C-E51D-449E-B178-5AFE90B8B716}"/>
    <hyperlink ref="D874" r:id="rId500" xr:uid="{1CD8C508-4E93-4EFA-BAB8-23552F0A6159}"/>
    <hyperlink ref="D875" r:id="rId501" xr:uid="{50A99313-586B-43C6-B144-E46A6920ECD7}"/>
    <hyperlink ref="D877" r:id="rId502" xr:uid="{E8B70488-D5E4-4E15-BAF7-0B5250F7E339}"/>
    <hyperlink ref="D879" r:id="rId503" xr:uid="{E5FA1F6D-DBF3-469C-91BB-FAFE2A0F37B3}"/>
    <hyperlink ref="D880" r:id="rId504" xr:uid="{0550471F-1203-469E-AF19-F0A5058FF514}"/>
    <hyperlink ref="D882" r:id="rId505" xr:uid="{2DD806CF-C8A9-4E47-8306-C44C14390480}"/>
    <hyperlink ref="D885" r:id="rId506" xr:uid="{8BBCB8A1-84B8-4FEC-8D63-D99776574F50}"/>
    <hyperlink ref="D888" r:id="rId507" xr:uid="{E46F0AD6-5601-4910-AB7C-2823F93626CC}"/>
    <hyperlink ref="D893" r:id="rId508" xr:uid="{F53F0322-E0A2-45DE-9D6B-BA1214CB52C6}"/>
    <hyperlink ref="D895" r:id="rId509" xr:uid="{7AAC6D75-7DCC-433F-B204-D2A6626353A8}"/>
    <hyperlink ref="D896" r:id="rId510" xr:uid="{829D7DA9-6E19-4DD8-AB48-DABC9D0740C1}"/>
    <hyperlink ref="D897" r:id="rId511" xr:uid="{C6C2E36A-3CBE-40A8-8BD2-F222891615F4}"/>
    <hyperlink ref="D898" r:id="rId512" xr:uid="{C634FF4E-C06C-4112-9193-48762125DE34}"/>
    <hyperlink ref="D899" r:id="rId513" xr:uid="{F36071D0-4742-40FF-82D8-3D73E6672CB8}"/>
    <hyperlink ref="D900" r:id="rId514" xr:uid="{D246DBC9-9688-4118-AE1E-87734B6E2216}"/>
    <hyperlink ref="D905" r:id="rId515" xr:uid="{3DEA1729-6918-47E5-8978-B714FE53BE13}"/>
    <hyperlink ref="D907" r:id="rId516" xr:uid="{F132C92C-D2BD-4DF5-8F06-16FA1FB5A625}"/>
    <hyperlink ref="D911" r:id="rId517" xr:uid="{29F6388B-D85A-4969-898F-CE0101C69C26}"/>
    <hyperlink ref="D912" r:id="rId518" xr:uid="{334F02C4-ED41-4D99-8400-3D1EE27E8CFD}"/>
    <hyperlink ref="D913" r:id="rId519" xr:uid="{64A3422A-3F6C-435E-89C4-F6E7DE530DEB}"/>
    <hyperlink ref="D920" r:id="rId520" xr:uid="{D38193ED-759E-4584-9889-70BF54ECF252}"/>
    <hyperlink ref="D921" r:id="rId521" xr:uid="{90D5D1E5-EF54-4140-88A0-A8BB96E9FC4C}"/>
    <hyperlink ref="D922" r:id="rId522" xr:uid="{24B259FD-533B-4AF7-A660-6306EDBF1447}"/>
    <hyperlink ref="D923" r:id="rId523" xr:uid="{1E96BE8A-DCAF-48AE-9DB2-C29B763DCDB9}"/>
    <hyperlink ref="D924" r:id="rId524" xr:uid="{133522D0-9035-4D93-9B72-6DBD6DFBA52E}"/>
    <hyperlink ref="D925" r:id="rId525" xr:uid="{0A3FF06B-0A53-4E5A-A951-7F8AF5567927}"/>
    <hyperlink ref="D928" r:id="rId526" xr:uid="{2B762E7A-2502-4836-AA3E-758275F6745C}"/>
    <hyperlink ref="D930" r:id="rId527" xr:uid="{7A38C73C-9F6A-4DEA-AD67-04D9B1D01B72}"/>
    <hyperlink ref="D933" r:id="rId528" xr:uid="{5D92CB64-ECD7-402E-9F46-1DA93399EB3F}"/>
    <hyperlink ref="D934" r:id="rId529" xr:uid="{9FE69C83-FFEE-4FBF-9B5C-A3160EC8806B}"/>
    <hyperlink ref="D935" r:id="rId530" xr:uid="{BAD3ADDC-0327-4D6A-B63C-70452E138401}"/>
    <hyperlink ref="D936" r:id="rId531" xr:uid="{70C3523D-C410-4DDE-8CC0-A9AC49F46568}"/>
    <hyperlink ref="D939" r:id="rId532" xr:uid="{50769BD8-F6BC-4F60-8DD0-CFEB1C84FAD1}"/>
    <hyperlink ref="D940" r:id="rId533" xr:uid="{05198BD5-477E-430F-98CC-0A25253CE250}"/>
    <hyperlink ref="D941" r:id="rId534" xr:uid="{A055EB5F-9D93-4C6C-ACC2-11841E026E66}"/>
    <hyperlink ref="D944" r:id="rId535" xr:uid="{B258F2FE-66C3-4025-A44D-5169AFFBFA33}"/>
    <hyperlink ref="D945" r:id="rId536" xr:uid="{7206E0B5-8BB6-41F8-831C-CFD4EB32E103}"/>
    <hyperlink ref="D948" r:id="rId537" xr:uid="{768C48DE-D2AE-4978-B89E-FCE8C4CED84F}"/>
    <hyperlink ref="D949" r:id="rId538" xr:uid="{3AD8F061-666D-4041-829E-BAEA43618D31}"/>
    <hyperlink ref="D950" r:id="rId539" xr:uid="{AB28C30D-6923-482C-8D9E-1427FFE997A2}"/>
    <hyperlink ref="D951" r:id="rId540" xr:uid="{0B50CE85-4344-417C-84E8-0C5CEAE86C0A}"/>
    <hyperlink ref="D952" r:id="rId541" xr:uid="{C7B93B1C-A1D4-410F-81DC-5EFFFCDAE4C3}"/>
    <hyperlink ref="D954" r:id="rId542" xr:uid="{93C3BED2-17B1-4522-AE59-D6FEE67CFC4C}"/>
    <hyperlink ref="D956" r:id="rId543" xr:uid="{A44325E3-23A6-4875-B682-67E298F1D8C4}"/>
    <hyperlink ref="D957" r:id="rId544" xr:uid="{3E92C3DE-EEBC-40F9-AAE5-1C41F517348C}"/>
    <hyperlink ref="D958" r:id="rId545" xr:uid="{C424F3DD-B85B-4C21-8439-06122AB96C22}"/>
    <hyperlink ref="D959" r:id="rId546" xr:uid="{77C53DD4-6ECD-4301-BF2F-CA71961F85FD}"/>
    <hyperlink ref="D961" r:id="rId547" xr:uid="{EC97B8B6-D025-4597-81D8-38042C31A8ED}"/>
    <hyperlink ref="D963" r:id="rId548" xr:uid="{08364C3D-7D7E-4986-8ABB-7F29E65066D7}"/>
    <hyperlink ref="D964" r:id="rId549" xr:uid="{07A34553-6F94-40DF-8B60-F3824C0AF2D4}"/>
    <hyperlink ref="D966" r:id="rId550" xr:uid="{26D03DC6-DE43-4519-921E-97D646A3B331}"/>
    <hyperlink ref="D967" r:id="rId551" xr:uid="{98002969-0599-4AF0-99B0-A8F366F4577C}"/>
    <hyperlink ref="D968" r:id="rId552" xr:uid="{504CFE52-D9AB-4EC5-8161-E9B600C4BAB6}"/>
    <hyperlink ref="D969" r:id="rId553" xr:uid="{CD14AE53-D6CA-46D0-9E43-8B5C3C0E51C1}"/>
    <hyperlink ref="D970" r:id="rId554" xr:uid="{72551E4E-5182-48E1-B853-E68A86B00853}"/>
    <hyperlink ref="D973" r:id="rId555" xr:uid="{914C99E3-FB47-41FD-96E3-492E69241694}"/>
    <hyperlink ref="D975" r:id="rId556" xr:uid="{2B306E79-AEA7-43B8-8C2D-5373B7EF22BA}"/>
    <hyperlink ref="D979" r:id="rId557" xr:uid="{F2B91C96-C788-432F-A18D-487461A995F0}"/>
    <hyperlink ref="D980" r:id="rId558" xr:uid="{6FAED1E3-623B-42F7-99E9-5B7F68178D0F}"/>
    <hyperlink ref="D983" r:id="rId559" xr:uid="{0A4C98BC-F228-4683-9D49-49854D1444F2}"/>
    <hyperlink ref="D984" r:id="rId560" xr:uid="{117D3CCD-DA12-4796-A834-1194E04A6208}"/>
    <hyperlink ref="D985" r:id="rId561" xr:uid="{59C9695F-6CA4-414E-81C6-73DA31C6C5E3}"/>
    <hyperlink ref="D986" r:id="rId562" xr:uid="{CCCE21AD-5FDC-4329-AD5E-5208DA7203FC}"/>
    <hyperlink ref="D988" r:id="rId563" xr:uid="{A042E14D-E28A-482D-B598-BC6B54C6F78F}"/>
    <hyperlink ref="D992" r:id="rId564" xr:uid="{39635AFE-90DD-46F9-90AC-6EC49052768D}"/>
    <hyperlink ref="D994" r:id="rId565" xr:uid="{C9C8AE27-470A-42E5-AE12-BAA64D4C9875}"/>
    <hyperlink ref="D995" r:id="rId566" xr:uid="{9DA8E2B7-E68B-4FEB-8D66-A778ED8834D9}"/>
    <hyperlink ref="D999" r:id="rId567" xr:uid="{6647180C-AF4B-4F9D-BEAC-A663AD5340C4}"/>
    <hyperlink ref="D1002" r:id="rId568" xr:uid="{34845970-9DD5-4200-8EC4-59DA2E54244A}"/>
    <hyperlink ref="D1004" r:id="rId569" xr:uid="{3D64ECAA-DB54-4D59-8B4C-95A398A1B97E}"/>
    <hyperlink ref="D1005" r:id="rId570" xr:uid="{39CAF3C8-90A2-4180-A621-4CCE3585FE02}"/>
    <hyperlink ref="D1006" r:id="rId571" xr:uid="{826313C5-AB5F-4B19-809E-DAD917E58865}"/>
    <hyperlink ref="D1010" r:id="rId572" xr:uid="{95C96228-2720-4D69-97D1-DAFF39C518D8}"/>
    <hyperlink ref="D1011" r:id="rId573" xr:uid="{A857ECDF-3EB3-4C50-B5E5-793BBB6AFEBA}"/>
    <hyperlink ref="D1012" r:id="rId574" xr:uid="{B05D65F3-AE3D-464E-B43D-ADEEB0FCD05E}"/>
    <hyperlink ref="D1013" r:id="rId575" xr:uid="{E7446D29-7CEA-4341-B742-6E01399F182D}"/>
    <hyperlink ref="D1014" r:id="rId576" xr:uid="{A2645A3F-5FE6-404A-BDDF-4717AB3FC4A8}"/>
    <hyperlink ref="D1023" r:id="rId577" xr:uid="{72EEAE75-DB41-4C35-A4C7-ACA6D1C66060}"/>
    <hyperlink ref="D1024" r:id="rId578" xr:uid="{5304C314-F3CE-4DA3-813A-4407A6E69BCC}"/>
    <hyperlink ref="D1028" r:id="rId579" xr:uid="{D140F203-97B3-4244-8E94-FC2E963892B3}"/>
    <hyperlink ref="D1029" r:id="rId580" xr:uid="{2B05AC2D-B5F3-4B82-B345-C0102CF76BE5}"/>
    <hyperlink ref="D1030" r:id="rId581" xr:uid="{02AAD4CE-F802-4C34-B5A5-817E45B191EF}"/>
    <hyperlink ref="D1031" r:id="rId582" xr:uid="{2DE7DFD6-BFF9-48D8-9D69-E7BD0D6BCF18}"/>
    <hyperlink ref="D1032" r:id="rId583" xr:uid="{111F898C-88C8-48A7-B21F-BCC99014FC47}"/>
    <hyperlink ref="D1033" r:id="rId584" xr:uid="{8AD6148C-A8D2-40E3-B836-73F9AC44A7AE}"/>
    <hyperlink ref="D1034" r:id="rId585" xr:uid="{2987FE6A-4CE2-43F0-B272-B2391C9F2AB9}"/>
    <hyperlink ref="D1035" r:id="rId586" xr:uid="{441B683B-FD5D-4E9D-BF9A-A137182A422A}"/>
    <hyperlink ref="D1036" r:id="rId587" xr:uid="{A1822741-D28E-468C-B7D7-76F5A144EA0B}"/>
    <hyperlink ref="D1037" r:id="rId588" xr:uid="{D73ABEB4-6621-4E95-976C-D5905EBD4C27}"/>
    <hyperlink ref="D1038" r:id="rId589" xr:uid="{2A996AA0-B01E-409B-B029-E1A7AE76F977}"/>
    <hyperlink ref="D1039" r:id="rId590" xr:uid="{2DADF77E-3C64-4BAD-AB86-7301B11B1461}"/>
    <hyperlink ref="D1040" r:id="rId591" xr:uid="{D4A3D7B5-F6B8-4DF7-A87D-FA504B944D40}"/>
    <hyperlink ref="D1041" r:id="rId592" xr:uid="{6235F38C-DB79-4771-8033-D2E2C421335F}"/>
    <hyperlink ref="D1042" r:id="rId593" xr:uid="{A72895C0-A35C-485C-B26E-373A6E50DE53}"/>
    <hyperlink ref="D1043" r:id="rId594" xr:uid="{467C8996-214C-434C-8FBC-4B57B2D02115}"/>
    <hyperlink ref="D1044" r:id="rId595" xr:uid="{97FB4483-D8CA-45C6-8887-2845BDB471D5}"/>
    <hyperlink ref="D1045" r:id="rId596" xr:uid="{F372E284-0CAD-4555-9E3E-53B73C276B53}"/>
    <hyperlink ref="D1048" r:id="rId597" xr:uid="{6B7250E4-FFBC-480E-AA13-A1B1136026A5}"/>
    <hyperlink ref="D1049" r:id="rId598" xr:uid="{D2D86E66-994F-4239-B3DD-8BCE0DB29D2E}"/>
    <hyperlink ref="D1053" r:id="rId599" xr:uid="{358DF1AE-FC2F-4095-AD0D-A9781BAFF96F}"/>
    <hyperlink ref="D1055" r:id="rId600" xr:uid="{819994C1-0A5B-4542-A8C4-80C2A72335B4}"/>
    <hyperlink ref="D1056" r:id="rId601" xr:uid="{CB1D0792-17B5-4696-BA09-3ED5746FAFAB}"/>
    <hyperlink ref="D1059" r:id="rId602" xr:uid="{C79B070D-D159-4073-A2A6-BF6A1C297923}"/>
    <hyperlink ref="D1060" r:id="rId603" xr:uid="{F1E320F1-8EEA-4E78-A1FF-5B70BB474006}"/>
    <hyperlink ref="D1064" r:id="rId604" xr:uid="{C1D3C3AD-A7F8-4EB4-B9AF-86E7905A7023}"/>
    <hyperlink ref="D1066" r:id="rId605" xr:uid="{08AB8D70-6910-430D-886B-D247FFF8B9E7}"/>
    <hyperlink ref="D1067" r:id="rId606" xr:uid="{74904F1D-A485-405D-A564-612A887517D1}"/>
    <hyperlink ref="D1068" r:id="rId607" xr:uid="{AD6A1218-F7DD-4F19-9BBF-13D44F4F5F80}"/>
    <hyperlink ref="D1069" r:id="rId608" xr:uid="{57B2A1BA-0A92-4FD9-95DD-90E426090A02}"/>
    <hyperlink ref="D1070" r:id="rId609" xr:uid="{B83BC65A-617F-4ECF-9578-B0F28427B7BE}"/>
    <hyperlink ref="D1071" r:id="rId610" xr:uid="{64DC08BA-4C36-4A58-8AD2-0CB78C63C402}"/>
    <hyperlink ref="D1072" r:id="rId611" xr:uid="{5A9F2BC9-9526-4FDD-A1DA-470A3F8CBC46}"/>
    <hyperlink ref="D1074" r:id="rId612" xr:uid="{5CE8EC56-057B-4264-85DC-62D8F672C72F}"/>
    <hyperlink ref="D1083" r:id="rId613" xr:uid="{5051B000-24EA-465F-ACAC-8C0330D2AE90}"/>
    <hyperlink ref="D1108" r:id="rId614" xr:uid="{0461DAC8-29BD-4AE2-9A9C-0649E995CE7F}"/>
    <hyperlink ref="D1109" r:id="rId615" xr:uid="{4284464E-71CB-4F3B-A699-41E25DA0AAED}"/>
    <hyperlink ref="D1113" r:id="rId616" xr:uid="{FBB1E0DC-9601-4E51-B09E-437EA1335764}"/>
    <hyperlink ref="D1115" r:id="rId617" xr:uid="{0145BDA9-4D4C-436E-8E2C-8AE38CF1458C}"/>
    <hyperlink ref="D1133" r:id="rId618" xr:uid="{6D2E6463-8413-4426-951A-1B056E147AB5}"/>
    <hyperlink ref="D1136" r:id="rId619" xr:uid="{A0DE5353-E431-4871-A7DB-16B1DC0BC43B}"/>
    <hyperlink ref="D1145" r:id="rId620" xr:uid="{CCD1F507-6E99-4D5C-9A6C-87C4F2FFB6A2}"/>
    <hyperlink ref="D1148" r:id="rId621" xr:uid="{234B1970-77E2-44EB-AD08-1049C9CBA03C}"/>
    <hyperlink ref="D1149" r:id="rId622" xr:uid="{B7B206B9-37B7-4CE2-9BB0-D8D6BB9A360F}"/>
    <hyperlink ref="D1150" r:id="rId623" xr:uid="{3DD2DFD9-6371-4583-B05B-141BC0234E3B}"/>
    <hyperlink ref="D1151" r:id="rId624" xr:uid="{E1F9E8E5-600E-4E98-AF1F-2C511C4E9E02}"/>
    <hyperlink ref="D1160" r:id="rId625" xr:uid="{4212B9EA-B0F0-4A88-ADDE-53116F394953}"/>
    <hyperlink ref="D1166" r:id="rId626" xr:uid="{D5554EBA-E166-422B-AECE-A417BA26F22C}"/>
    <hyperlink ref="D1170" r:id="rId627" xr:uid="{13A66E00-FCA8-427B-94CE-4A5CD6E938AC}"/>
    <hyperlink ref="D1177" r:id="rId628" xr:uid="{46E48889-B6BE-4670-A1D7-DF6B81CF0099}"/>
    <hyperlink ref="D1192" r:id="rId629" xr:uid="{B9E9693A-9485-4904-8EFA-9A03D682D28B}"/>
    <hyperlink ref="D1201" r:id="rId630" xr:uid="{3387D1C3-B32E-4E68-88C3-87E243652F57}"/>
    <hyperlink ref="D1204" r:id="rId631" xr:uid="{19690E8A-E0E7-4719-865E-26E8C75F283F}"/>
    <hyperlink ref="D1212" r:id="rId632" xr:uid="{DA97E102-44C9-43D5-9730-A0D21DCDFE8F}"/>
    <hyperlink ref="D1213" r:id="rId633" xr:uid="{61F6FE1E-7B36-4948-A9BE-3A7E24D73BEC}"/>
    <hyperlink ref="D1214" r:id="rId634" xr:uid="{959644A0-4834-41D9-A5A3-AB714EF75A63}"/>
    <hyperlink ref="D1217" r:id="rId635" xr:uid="{764C6804-F602-4E27-AF82-1466BC8DEAE2}"/>
    <hyperlink ref="D1220" r:id="rId636" xr:uid="{4EED75E6-8540-4E15-A16A-A7422C4DAB74}"/>
    <hyperlink ref="D1224" r:id="rId637" xr:uid="{FF83BD51-6EFC-42FB-81D4-032154037646}"/>
    <hyperlink ref="D1228" r:id="rId638" xr:uid="{ECF2344D-5564-4DAD-BCAE-5BE44B10B427}"/>
    <hyperlink ref="D1230" r:id="rId639" xr:uid="{195E9549-0915-484A-9281-0C789D1AAF34}"/>
    <hyperlink ref="D1232" r:id="rId640" xr:uid="{05DB9DDB-5995-46CA-B22F-AFABB744566A}"/>
    <hyperlink ref="D1276" r:id="rId641" xr:uid="{0437AD3C-D1D9-4ADC-A313-6182BCD43AC4}"/>
    <hyperlink ref="D1277" r:id="rId642" xr:uid="{07EFEEBA-8F85-4C15-A045-2190AEBEE98C}"/>
    <hyperlink ref="D1278" r:id="rId643" xr:uid="{382C7FB4-B00F-4BC0-8630-18EE28DED64C}"/>
    <hyperlink ref="D1279" r:id="rId644" xr:uid="{1A2EE897-43C8-4F0A-A477-E3CD6FAC3F11}"/>
    <hyperlink ref="D1281" r:id="rId645" xr:uid="{2CD68888-5949-4182-941B-19115CD8DBF6}"/>
    <hyperlink ref="D1282" r:id="rId646" xr:uid="{D443B6BB-F42D-4DD3-8E97-6C5BB669C13D}"/>
    <hyperlink ref="D1283" r:id="rId647" xr:uid="{D20832FE-B576-4095-A7CB-81BC10C41288}"/>
    <hyperlink ref="D1284" r:id="rId648" xr:uid="{8C616ADD-99C9-4ACC-9D64-8043C34EEAE9}"/>
    <hyperlink ref="D1285" r:id="rId649" xr:uid="{55BDB41B-B267-4C4A-B887-16748C29A33F}"/>
    <hyperlink ref="D1286" r:id="rId650" xr:uid="{2F1B6D7E-3C94-4AD7-9C9F-167B8B4F9F02}"/>
    <hyperlink ref="D1287" r:id="rId651" xr:uid="{B7D7B8D9-4C1C-43D0-94AD-10A786237DA9}"/>
    <hyperlink ref="D1288" r:id="rId652" xr:uid="{EDC85215-7681-4112-9480-4A3BDBFA563F}"/>
    <hyperlink ref="D1289" r:id="rId653" xr:uid="{09122A08-BC46-4D5E-BA4E-3F6821988C78}"/>
    <hyperlink ref="D1290" r:id="rId654" xr:uid="{80B16B06-6FBD-4CBA-BC93-07CF834D4240}"/>
    <hyperlink ref="D1291" r:id="rId655" xr:uid="{103D46BE-4B6B-41DF-9682-0D06495F704C}"/>
    <hyperlink ref="D1292" r:id="rId656" xr:uid="{18897C0A-ED85-4BC6-B390-9F201180806B}"/>
    <hyperlink ref="D1294" r:id="rId657" xr:uid="{E586A2BF-B27E-480D-BE03-E068BFFA9552}"/>
    <hyperlink ref="D1295" r:id="rId658" xr:uid="{33BE0231-CC4E-466E-BB50-B6CA85DA09CC}"/>
    <hyperlink ref="D1296" r:id="rId659" xr:uid="{1B00BE8F-5205-4065-AFCC-68B1B0761243}"/>
    <hyperlink ref="D1298" r:id="rId660" xr:uid="{84633E36-ECEC-49A3-AAA5-816607BC4406}"/>
    <hyperlink ref="D1299" r:id="rId661" xr:uid="{B37C5D79-C1CF-4136-AC2F-BA85068E5AF1}"/>
    <hyperlink ref="D1300" r:id="rId662" xr:uid="{2FAC9947-EFB2-44E6-8706-C9EFC1C201AF}"/>
    <hyperlink ref="D1301" r:id="rId663" xr:uid="{1D8CE01C-1584-4461-8684-BABB97E00510}"/>
    <hyperlink ref="D1302" r:id="rId664" xr:uid="{CE67C793-D42C-479C-86E3-2F7D9736281E}"/>
    <hyperlink ref="D1303" r:id="rId665" xr:uid="{EF13A0B5-19E3-47A3-B422-77A166A2D724}"/>
    <hyperlink ref="D1304" r:id="rId666" xr:uid="{085A09B3-A019-4C81-B45A-E3134B39658C}"/>
    <hyperlink ref="D1305" r:id="rId667" xr:uid="{15F5BF21-659D-434C-985B-D3AD863FB447}"/>
    <hyperlink ref="D1307" r:id="rId668" xr:uid="{32692FA3-9D30-444B-BE56-A7075F731434}"/>
    <hyperlink ref="D1308" r:id="rId669" xr:uid="{DD9115B1-7567-4DC2-A3AC-5B61F61AE33D}"/>
    <hyperlink ref="D1309" r:id="rId670" xr:uid="{0AD94B1E-878C-4E0E-8324-0822CB594AA0}"/>
    <hyperlink ref="D1310" r:id="rId671" xr:uid="{C7F62CBA-C270-4BEF-B82A-4652174ED4F4}"/>
    <hyperlink ref="D1312" r:id="rId672" xr:uid="{41CC7399-FB5B-4953-A6B2-3E56C771E102}"/>
    <hyperlink ref="D1313" r:id="rId673" xr:uid="{94955085-B781-4C1A-85B5-BCC0CC7ADFB4}"/>
    <hyperlink ref="D1315" r:id="rId674" xr:uid="{D3379071-FF13-4750-9FC5-158310CE74F1}"/>
    <hyperlink ref="D1316" r:id="rId675" xr:uid="{40B9205A-1101-4600-8D2E-5322CFDC9A6F}"/>
    <hyperlink ref="D1317" r:id="rId676" xr:uid="{7987A7F6-8723-4400-BDA6-CF1BF14971A0}"/>
    <hyperlink ref="D1320" r:id="rId677" xr:uid="{13FCDF74-7601-4AAD-B262-ED3DE1780EAD}"/>
    <hyperlink ref="D1321" r:id="rId678" xr:uid="{40F569EC-F691-4101-BF0D-C3156E3C9F8A}"/>
    <hyperlink ref="D1322" r:id="rId679" xr:uid="{6EF1CCAF-3AE2-4B81-985D-EEFDEFA1E464}"/>
    <hyperlink ref="D1323" r:id="rId680" xr:uid="{5297390E-7D6B-4558-855F-2189E74F94F0}"/>
    <hyperlink ref="D1324" r:id="rId681" xr:uid="{EEA9D4F7-7E99-4F29-A167-B56506074345}"/>
    <hyperlink ref="D1326" r:id="rId682" xr:uid="{71A73FDE-3C0E-490F-8C47-5C309FBB8C4B}"/>
    <hyperlink ref="D1327" r:id="rId683" xr:uid="{24F80922-8BCE-42AD-AFC5-65133383AF6C}"/>
    <hyperlink ref="D1329" r:id="rId684" xr:uid="{3517D467-8632-44D5-B748-FE1C7E24690A}"/>
    <hyperlink ref="D1330" r:id="rId685" xr:uid="{71EDDB01-C92B-4456-9695-77F56666A0FA}"/>
    <hyperlink ref="D1331" r:id="rId686" xr:uid="{0E75C18A-C08B-4250-BB09-54E4EA8009BD}"/>
    <hyperlink ref="D1332" r:id="rId687" xr:uid="{0391FD83-C0CD-4608-9C9D-AC5C5B8A77E9}"/>
    <hyperlink ref="D1333" r:id="rId688" xr:uid="{B402C122-C11C-4694-B901-2F6335BBC5C3}"/>
    <hyperlink ref="D1335" r:id="rId689" xr:uid="{F56CB461-A38E-436C-AAD2-62F1A0E067B9}"/>
    <hyperlink ref="D1337" r:id="rId690" xr:uid="{D431CF5A-A33B-4536-98BC-A222E7E4FA9B}"/>
    <hyperlink ref="D1235" r:id="rId691" xr:uid="{5D55E369-FE27-4A7F-9E7E-176F69473885}"/>
    <hyperlink ref="D1236" r:id="rId692" xr:uid="{3EFBAF82-8978-4068-8E67-6316AA6195C2}"/>
    <hyperlink ref="D1237" r:id="rId693" xr:uid="{284CBC63-F0F0-4490-BF87-529626F7F881}"/>
    <hyperlink ref="D1238" r:id="rId694" xr:uid="{88152ED4-CCF6-436D-A574-679D6E7F154F}"/>
    <hyperlink ref="D1242" r:id="rId695" xr:uid="{D5CE3B3E-6A84-46F9-B538-A51D65F5B880}"/>
    <hyperlink ref="D1243" r:id="rId696" xr:uid="{8B478273-1848-4F45-A00D-4C348CDE1B32}"/>
    <hyperlink ref="D1244" r:id="rId697" xr:uid="{0AC198D5-ECEF-4790-ABF8-7D2E9BC4191A}"/>
    <hyperlink ref="D1245" r:id="rId698" xr:uid="{E0885364-AA22-4195-826C-49B04C3D92EB}"/>
    <hyperlink ref="D1246" r:id="rId699" xr:uid="{4E2704A5-C27A-48EA-A89C-969CB0AFFEF3}"/>
    <hyperlink ref="D1247" r:id="rId700" xr:uid="{8907B2BC-0075-417E-811F-13E7B71D7F9A}"/>
    <hyperlink ref="D1248" r:id="rId701" xr:uid="{B96CF602-5C6A-4083-92DE-27E39A07C945}"/>
    <hyperlink ref="D1250" r:id="rId702" xr:uid="{580DDA38-0093-4779-BB49-0FA11A2F3C6F}"/>
    <hyperlink ref="D1251" r:id="rId703" xr:uid="{743766AE-3B9A-49AF-AB33-126A5789D53D}"/>
    <hyperlink ref="D1252" r:id="rId704" xr:uid="{942E2394-CA88-4D48-89B2-BEEDD7122606}"/>
    <hyperlink ref="D1253" r:id="rId705" xr:uid="{0CB553FB-CC86-4EEF-A027-5F837DF34203}"/>
    <hyperlink ref="D1254" r:id="rId706" xr:uid="{9FFC412C-CF14-4624-A5B9-72AFECEC06C8}"/>
    <hyperlink ref="D1255" r:id="rId707" xr:uid="{6D7B636A-1C50-428A-8F5A-AFE0D071CBF7}"/>
    <hyperlink ref="D1256" r:id="rId708" xr:uid="{80735C59-BEC5-4B5C-B427-1FE073E21475}"/>
    <hyperlink ref="D1257" r:id="rId709" xr:uid="{65EFBAFE-3F8E-457B-B1E6-B3F3111F7CD8}"/>
    <hyperlink ref="D1339" r:id="rId710" xr:uid="{1A05463F-47AA-477C-BEAB-6430E4044C1B}"/>
    <hyperlink ref="D1340" r:id="rId711" xr:uid="{4CB8ABC8-CD13-4384-A123-A1B6B91B28E8}"/>
    <hyperlink ref="D1341" r:id="rId712" xr:uid="{6FFCC4DD-48F0-4A2A-B14D-3564A088362D}"/>
    <hyperlink ref="D1258" r:id="rId713" xr:uid="{A637CA8A-D50C-4DF5-BCDE-D08078925E55}"/>
    <hyperlink ref="D1259" r:id="rId714" xr:uid="{5BAF828D-FF3F-4FD2-BA1B-68BCAEF1AB45}"/>
    <hyperlink ref="D1260" r:id="rId715" xr:uid="{ECF5B6E0-DA1D-426F-9903-4DB409AAB1F0}"/>
    <hyperlink ref="D1262" r:id="rId716" xr:uid="{695B40F7-C8A4-420C-8772-C0989EDBE701}"/>
    <hyperlink ref="D1264" r:id="rId717" xr:uid="{BAAA2973-6978-43AF-B7D9-12E468E65198}"/>
    <hyperlink ref="D1365" r:id="rId718" xr:uid="{8ACDD113-DB14-4A11-AA10-9EBA6163E8A4}"/>
    <hyperlink ref="D1265" r:id="rId719" xr:uid="{7BE7E8F1-E909-4F0B-8C4A-BC2127339C9E}"/>
    <hyperlink ref="D1266" r:id="rId720" xr:uid="{C3479E75-5556-41AB-BD99-2D6110A3D4AE}"/>
    <hyperlink ref="D1267" r:id="rId721" xr:uid="{471E2C2A-EE16-45E3-87DB-3117E05FBA6B}"/>
    <hyperlink ref="D1268" r:id="rId722" xr:uid="{3B6A7B71-5EF8-4C32-93E0-B268450CB09C}"/>
    <hyperlink ref="D1269" r:id="rId723" xr:uid="{B821860D-9ECF-4C05-9E09-6F848FC9AF01}"/>
    <hyperlink ref="D1270" r:id="rId724" xr:uid="{BDBEAE22-4D30-4B19-93D8-5BD62418892A}"/>
    <hyperlink ref="D1272" r:id="rId725" xr:uid="{F34725D0-3671-41BE-BBF6-C4B5E1EEE02D}"/>
    <hyperlink ref="D1275" r:id="rId726" xr:uid="{B41C6327-A0F6-420A-BA10-F6F79A648AAA}"/>
    <hyperlink ref="D1342" r:id="rId727" xr:uid="{007385B0-2013-4CEB-8A21-C9B22FD39336}"/>
    <hyperlink ref="D1343" r:id="rId728" xr:uid="{D7B46523-1FE3-4157-B005-F6F0CB14299E}"/>
    <hyperlink ref="D1344" r:id="rId729" xr:uid="{E2675E93-EED3-43C9-9558-303232A5D178}"/>
    <hyperlink ref="D1345" r:id="rId730" xr:uid="{3261800C-26EE-4B21-B54E-DF13F10C6070}"/>
    <hyperlink ref="D1346" r:id="rId731" xr:uid="{4E730E64-9AE9-4989-BB61-A81D2DF6D97F}"/>
    <hyperlink ref="D1347" r:id="rId732" xr:uid="{A2A14CDB-D1D1-4781-954E-14AF82EDC296}"/>
    <hyperlink ref="D1348" r:id="rId733" xr:uid="{CF570C16-959C-4498-852C-01009C117209}"/>
    <hyperlink ref="D1349" r:id="rId734" xr:uid="{128D4132-70EB-47CE-B7CA-48CB750E7051}"/>
    <hyperlink ref="D1350" r:id="rId735" xr:uid="{79909FFD-FF81-4E71-8E61-D0A48079B338}"/>
    <hyperlink ref="D1351" r:id="rId736" xr:uid="{5838084A-1E50-451D-B64F-3AF93D7E6BBD}"/>
    <hyperlink ref="D1352" r:id="rId737" xr:uid="{E9677C9E-3220-4C0D-9FFF-1A90E99F88E3}"/>
    <hyperlink ref="D1353" r:id="rId738" xr:uid="{D83F7238-1FC3-484E-8B39-DD6500DD8C65}"/>
    <hyperlink ref="D1357" r:id="rId739" xr:uid="{919895A0-B5A8-404D-872D-A1D5E5678D1E}"/>
    <hyperlink ref="D1358" r:id="rId740" xr:uid="{908A68E9-0A5E-4F90-92C3-A6FA740A8EB8}"/>
    <hyperlink ref="D1359" r:id="rId741" xr:uid="{E33C418E-531C-4235-B0EA-2A4577230263}"/>
    <hyperlink ref="D1360" r:id="rId742" xr:uid="{638EA859-E363-46FF-B549-B9477F9DE788}"/>
    <hyperlink ref="D1361" r:id="rId743" xr:uid="{51665547-ADF5-484A-99B7-759092E23CCA}"/>
    <hyperlink ref="D1362" r:id="rId744" xr:uid="{5209C449-0846-474F-AE6D-8B683E525643}"/>
    <hyperlink ref="D1363" r:id="rId745" xr:uid="{F54358A0-2C0B-4842-9393-4E63994CFA1F}"/>
    <hyperlink ref="D1364" r:id="rId746" xr:uid="{839ACE31-37F5-46D6-8870-EF2CAF7F60B7}"/>
    <hyperlink ref="D1334" r:id="rId747" xr:uid="{0EF23A41-3BFC-4896-9E7E-6FB890B3A476}"/>
    <hyperlink ref="D498" r:id="rId748" xr:uid="{BBB000E4-4045-49B4-A910-4E2714DD3EE4}"/>
    <hyperlink ref="D1372" r:id="rId749" xr:uid="{2B269A0B-EC53-4337-8F12-DD286155A1F0}"/>
    <hyperlink ref="D1239" r:id="rId750" xr:uid="{B3540EE4-3CF0-413C-B88A-542C48DB37DE}"/>
    <hyperlink ref="D1050" r:id="rId751" xr:uid="{1301E123-A1AE-42FF-A5FC-3C137B7D3C4C}"/>
    <hyperlink ref="D1370" r:id="rId752" xr:uid="{0B1CA7E8-4110-49FD-A961-692D2211D042}"/>
    <hyperlink ref="D1371" r:id="rId753" xr:uid="{87693A61-F1DA-4FD7-98AB-123E5BD59103}"/>
    <hyperlink ref="D67" r:id="rId754" xr:uid="{DBD454E4-6FDE-41CC-AF87-58B793DBE64F}"/>
    <hyperlink ref="D109" r:id="rId755" xr:uid="{A538C556-26C3-40B3-9962-7407B3507FC2}"/>
    <hyperlink ref="D386" r:id="rId756" xr:uid="{696231CB-A5CB-42E3-AF99-0B49A1658315}"/>
    <hyperlink ref="D547" r:id="rId757" xr:uid="{2A82F3E3-0CC9-4AB3-8488-028C964EFF01}"/>
    <hyperlink ref="D641" r:id="rId758" xr:uid="{8B6AE615-FCFE-434A-BD7F-A2DA62D767AF}"/>
    <hyperlink ref="D698" r:id="rId759" xr:uid="{996F4E66-5477-4B74-98D6-5209D1EF36FC}"/>
    <hyperlink ref="D712" r:id="rId760" xr:uid="{9F91EDBD-8F36-4CE9-B65C-C6E605BB2EB3}"/>
    <hyperlink ref="D851" r:id="rId761" xr:uid="{F03EE819-8F7C-43F9-B277-1ABFFF80E409}"/>
    <hyperlink ref="D852" r:id="rId762" xr:uid="{0EE65A87-8C26-44B3-8C6C-95A14353AE45}"/>
    <hyperlink ref="D892" r:id="rId763" xr:uid="{8F665B2F-A460-4E4A-BE9A-9B824FEA6928}"/>
    <hyperlink ref="D916" r:id="rId764" xr:uid="{FF4F8CA9-A5AC-4623-9DDC-F2DB0220A818}"/>
    <hyperlink ref="D997" r:id="rId765" xr:uid="{BB805F75-FA7D-4D09-801E-41FB10454894}"/>
    <hyperlink ref="D8" r:id="rId766" xr:uid="{4F42AA5B-410B-4DDC-B5B0-89FCC747E34E}"/>
    <hyperlink ref="D208" r:id="rId767" xr:uid="{9CB1C9A4-CB69-43FB-B06A-19E4DCE856CA}"/>
    <hyperlink ref="D827" r:id="rId768" xr:uid="{593903BA-9DCA-4C6D-9BAD-8A9A505925E6}"/>
    <hyperlink ref="D1314" r:id="rId769" xr:uid="{1222656C-2CD4-4BF1-A023-0BD380A75B65}"/>
    <hyperlink ref="D89" r:id="rId770" xr:uid="{14A60F8A-BB81-40C9-8408-AA0C9A000CA3}"/>
    <hyperlink ref="D1376" r:id="rId771" xr:uid="{A7C4BD37-72B0-4B7C-BC92-556483A43C57}"/>
    <hyperlink ref="D364" r:id="rId772" xr:uid="{1AAB7DB5-228C-4AB9-9294-4370339C21CB}"/>
    <hyperlink ref="D466" r:id="rId773" xr:uid="{A226431C-2685-4FC3-A281-842A1393998B}"/>
    <hyperlink ref="D467" r:id="rId774" xr:uid="{0E65C48D-9B7B-4E71-8F60-B0BB2F697879}"/>
    <hyperlink ref="D468" r:id="rId775" xr:uid="{708C179C-2F70-4502-B546-E941032A8BF1}"/>
    <hyperlink ref="D661" r:id="rId776" xr:uid="{4E5842CF-554C-40DD-8E67-1F925137A38C}"/>
    <hyperlink ref="D675" r:id="rId777" xr:uid="{27AEEB79-F93D-401A-84E8-1778FD44EB0D}"/>
    <hyperlink ref="D691" r:id="rId778" xr:uid="{FD3A3016-FE50-4E6E-A87D-308E57CF8A82}"/>
    <hyperlink ref="D723" r:id="rId779" xr:uid="{79D69D30-F361-42DB-B440-7CE5B43DF69E}"/>
    <hyperlink ref="D754" r:id="rId780" xr:uid="{6CDEAA34-1ABD-4DBC-90BC-8442EB4A78CA}"/>
    <hyperlink ref="D784" r:id="rId781" xr:uid="{8ADC0446-439F-4831-AFFA-9C45E0295084}"/>
    <hyperlink ref="D927" r:id="rId782" xr:uid="{23119184-B732-48F5-B90D-DDDA9AA95CC6}"/>
    <hyperlink ref="D1003" r:id="rId783" xr:uid="{500E6813-6FEC-4766-B6D8-73B1D49AA130}"/>
    <hyperlink ref="D1065" r:id="rId784" xr:uid="{13DF955E-43F6-4B1E-9F51-10C2B77F74E0}"/>
    <hyperlink ref="D1106" r:id="rId785" xr:uid="{21EE653B-F4BC-447F-BE6C-DF51A6F41D63}"/>
    <hyperlink ref="D1114" r:id="rId786" xr:uid="{0DA01F7C-1845-4FE4-9675-09D271EA4DEF}"/>
    <hyperlink ref="D1241" r:id="rId787" xr:uid="{2AB32855-2708-4628-B27F-D5820A71B46F}"/>
    <hyperlink ref="D1280" r:id="rId788" xr:uid="{77D3F263-D926-452C-BCC5-F6F413ABE834}"/>
    <hyperlink ref="D1328" r:id="rId789" xr:uid="{9396AC79-7654-449A-9367-9EBBF5F6DCFA}"/>
    <hyperlink ref="D1373" r:id="rId790" xr:uid="{630E22DE-7109-43E8-ADE1-AFE77D54F8DB}"/>
    <hyperlink ref="D1374" r:id="rId791" xr:uid="{A113461B-9536-43DA-852E-42158A95E193}"/>
    <hyperlink ref="D1375" r:id="rId792" xr:uid="{B5F7CF04-87F2-48EB-A278-B7A43D5E44FB}"/>
    <hyperlink ref="D1377" r:id="rId793" xr:uid="{7FA74D28-27F1-4425-8D23-3E15141BFB43}"/>
    <hyperlink ref="D1378" r:id="rId794" xr:uid="{E59FD7B6-D1DA-4AD6-848E-90026FDB8CB2}"/>
    <hyperlink ref="D1379" r:id="rId795" xr:uid="{F484BD0A-DBCA-4F71-BEBE-FAA3834139AF}"/>
    <hyperlink ref="D1381" r:id="rId796" xr:uid="{5B4B3E7E-3F95-46C2-8049-75FA7A3567D8}"/>
  </hyperlinks>
  <pageMargins left="0.511811024" right="0.511811024" top="0.78740157499999996" bottom="0.78740157499999996" header="0.31496062000000002" footer="0.31496062000000002"/>
  <pageSetup paperSize="9" orientation="portrait" r:id="rId7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90"/>
  <sheetViews>
    <sheetView workbookViewId="0"/>
  </sheetViews>
  <sheetFormatPr defaultRowHeight="15" x14ac:dyDescent="0.25"/>
  <cols>
    <col min="1" max="1" width="201.7109375" bestFit="1" customWidth="1"/>
    <col min="2" max="2" width="11.42578125" style="6" bestFit="1" customWidth="1"/>
    <col min="3" max="3" width="18" bestFit="1" customWidth="1"/>
  </cols>
  <sheetData>
    <row r="1" spans="1:3" ht="15.75" thickBot="1" x14ac:dyDescent="0.3">
      <c r="A1" s="4" t="s">
        <v>5549</v>
      </c>
      <c r="B1" s="5" t="s">
        <v>5547</v>
      </c>
      <c r="C1" s="16" t="s">
        <v>5548</v>
      </c>
    </row>
    <row r="2" spans="1:3" ht="16.5" thickTop="1" thickBot="1" x14ac:dyDescent="0.3">
      <c r="A2" s="75" t="s">
        <v>5550</v>
      </c>
      <c r="B2" s="73">
        <v>1</v>
      </c>
      <c r="C2" s="74">
        <v>41641.589999999997</v>
      </c>
    </row>
    <row r="3" spans="1:3" ht="16.5" thickTop="1" thickBot="1" x14ac:dyDescent="0.3">
      <c r="A3" s="61" t="s">
        <v>8</v>
      </c>
      <c r="B3" s="59">
        <v>1</v>
      </c>
      <c r="C3" s="60">
        <v>41641.589999999997</v>
      </c>
    </row>
    <row r="4" spans="1:3" ht="16.5" thickTop="1" thickBot="1" x14ac:dyDescent="0.3">
      <c r="A4" s="78" t="s">
        <v>5137</v>
      </c>
      <c r="B4" s="76">
        <v>1</v>
      </c>
      <c r="C4" s="77">
        <v>168839.52</v>
      </c>
    </row>
    <row r="5" spans="1:3" ht="16.5" thickTop="1" thickBot="1" x14ac:dyDescent="0.3">
      <c r="A5" s="63" t="s">
        <v>8</v>
      </c>
      <c r="B5" s="62">
        <v>1</v>
      </c>
      <c r="C5" s="14">
        <v>168839.52</v>
      </c>
    </row>
    <row r="6" spans="1:3" ht="16.5" thickTop="1" thickBot="1" x14ac:dyDescent="0.3">
      <c r="A6" s="78" t="s">
        <v>1270</v>
      </c>
      <c r="B6" s="76">
        <v>5</v>
      </c>
      <c r="C6" s="77">
        <v>447390.16999999993</v>
      </c>
    </row>
    <row r="7" spans="1:3" ht="16.5" thickTop="1" thickBot="1" x14ac:dyDescent="0.3">
      <c r="A7" s="63" t="s">
        <v>8</v>
      </c>
      <c r="B7" s="62">
        <v>5</v>
      </c>
      <c r="C7" s="14">
        <v>447390.16999999993</v>
      </c>
    </row>
    <row r="8" spans="1:3" ht="16.5" thickTop="1" thickBot="1" x14ac:dyDescent="0.3">
      <c r="A8" s="80" t="s">
        <v>27</v>
      </c>
      <c r="B8" s="79">
        <v>132</v>
      </c>
      <c r="C8" s="77">
        <v>31606532.189999986</v>
      </c>
    </row>
    <row r="9" spans="1:3" ht="15.75" thickTop="1" x14ac:dyDescent="0.25">
      <c r="A9" s="65" t="s">
        <v>4464</v>
      </c>
      <c r="B9" s="54">
        <v>1</v>
      </c>
      <c r="C9" s="15">
        <v>98365.09</v>
      </c>
    </row>
    <row r="10" spans="1:3" x14ac:dyDescent="0.25">
      <c r="A10" s="66" t="s">
        <v>98</v>
      </c>
      <c r="B10" s="54">
        <v>70</v>
      </c>
      <c r="C10" s="15">
        <v>19684047.040000003</v>
      </c>
    </row>
    <row r="11" spans="1:3" x14ac:dyDescent="0.25">
      <c r="A11" s="66" t="s">
        <v>4854</v>
      </c>
      <c r="B11" s="54">
        <v>1</v>
      </c>
      <c r="C11" s="15">
        <v>106702.56</v>
      </c>
    </row>
    <row r="12" spans="1:3" x14ac:dyDescent="0.25">
      <c r="A12" s="66" t="s">
        <v>28</v>
      </c>
      <c r="B12" s="54">
        <v>21</v>
      </c>
      <c r="C12" s="15">
        <v>3821901.8899999997</v>
      </c>
    </row>
    <row r="13" spans="1:3" x14ac:dyDescent="0.25">
      <c r="A13" s="66" t="s">
        <v>46</v>
      </c>
      <c r="B13" s="54">
        <v>15</v>
      </c>
      <c r="C13" s="15">
        <v>3192032.4599999995</v>
      </c>
    </row>
    <row r="14" spans="1:3" x14ac:dyDescent="0.25">
      <c r="A14" s="66" t="s">
        <v>110</v>
      </c>
      <c r="B14" s="54">
        <v>17</v>
      </c>
      <c r="C14" s="15">
        <v>3127090.1999999997</v>
      </c>
    </row>
    <row r="15" spans="1:3" x14ac:dyDescent="0.25">
      <c r="A15" s="66" t="s">
        <v>2655</v>
      </c>
      <c r="B15" s="54">
        <v>1</v>
      </c>
      <c r="C15" s="15">
        <v>183562.88</v>
      </c>
    </row>
    <row r="16" spans="1:3" x14ac:dyDescent="0.25">
      <c r="A16" s="66" t="s">
        <v>3460</v>
      </c>
      <c r="B16" s="54">
        <v>3</v>
      </c>
      <c r="C16" s="15">
        <v>302366.38</v>
      </c>
    </row>
    <row r="17" spans="1:3" x14ac:dyDescent="0.25">
      <c r="A17" s="66" t="s">
        <v>590</v>
      </c>
      <c r="B17" s="54">
        <v>2</v>
      </c>
      <c r="C17" s="15">
        <v>259808.66999999998</v>
      </c>
    </row>
    <row r="18" spans="1:3" ht="15.75" thickBot="1" x14ac:dyDescent="0.3">
      <c r="A18" s="67" t="s">
        <v>2938</v>
      </c>
      <c r="B18" s="64">
        <v>1</v>
      </c>
      <c r="C18" s="14">
        <v>830655.02</v>
      </c>
    </row>
    <row r="19" spans="1:3" ht="16.5" thickTop="1" thickBot="1" x14ac:dyDescent="0.3">
      <c r="A19" s="78" t="s">
        <v>674</v>
      </c>
      <c r="B19" s="76">
        <v>1</v>
      </c>
      <c r="C19" s="77">
        <v>236238.21</v>
      </c>
    </row>
    <row r="20" spans="1:3" ht="16.5" thickTop="1" thickBot="1" x14ac:dyDescent="0.3">
      <c r="A20" s="63" t="s">
        <v>8</v>
      </c>
      <c r="B20" s="62">
        <v>1</v>
      </c>
      <c r="C20" s="14">
        <v>236238.21</v>
      </c>
    </row>
    <row r="21" spans="1:3" ht="16.5" thickTop="1" thickBot="1" x14ac:dyDescent="0.3">
      <c r="A21" s="78" t="s">
        <v>3692</v>
      </c>
      <c r="B21" s="76">
        <v>1</v>
      </c>
      <c r="C21" s="77">
        <v>206849.76</v>
      </c>
    </row>
    <row r="22" spans="1:3" ht="16.5" thickTop="1" thickBot="1" x14ac:dyDescent="0.3">
      <c r="A22" s="63" t="s">
        <v>8</v>
      </c>
      <c r="B22" s="62">
        <v>1</v>
      </c>
      <c r="C22" s="14">
        <v>206849.76</v>
      </c>
    </row>
    <row r="23" spans="1:3" ht="16.5" thickTop="1" thickBot="1" x14ac:dyDescent="0.3">
      <c r="A23" s="78" t="s">
        <v>2958</v>
      </c>
      <c r="B23" s="76">
        <v>1</v>
      </c>
      <c r="C23" s="77">
        <v>65880.789999999994</v>
      </c>
    </row>
    <row r="24" spans="1:3" ht="16.5" thickTop="1" thickBot="1" x14ac:dyDescent="0.3">
      <c r="A24" s="63" t="s">
        <v>8</v>
      </c>
      <c r="B24" s="62">
        <v>1</v>
      </c>
      <c r="C24" s="14">
        <v>65880.789999999994</v>
      </c>
    </row>
    <row r="25" spans="1:3" ht="16.5" thickTop="1" thickBot="1" x14ac:dyDescent="0.3">
      <c r="A25" s="78" t="s">
        <v>1106</v>
      </c>
      <c r="B25" s="76">
        <v>5</v>
      </c>
      <c r="C25" s="77">
        <v>312574.59999999998</v>
      </c>
    </row>
    <row r="26" spans="1:3" ht="16.5" thickTop="1" thickBot="1" x14ac:dyDescent="0.3">
      <c r="A26" s="63" t="s">
        <v>8</v>
      </c>
      <c r="B26" s="62">
        <v>5</v>
      </c>
      <c r="C26" s="14">
        <v>312574.59999999998</v>
      </c>
    </row>
    <row r="27" spans="1:3" ht="16.5" thickTop="1" thickBot="1" x14ac:dyDescent="0.3">
      <c r="A27" s="78" t="s">
        <v>609</v>
      </c>
      <c r="B27" s="76">
        <v>27</v>
      </c>
      <c r="C27" s="77">
        <v>3039812.1500000004</v>
      </c>
    </row>
    <row r="28" spans="1:3" ht="16.5" thickTop="1" thickBot="1" x14ac:dyDescent="0.3">
      <c r="A28" s="63" t="s">
        <v>8</v>
      </c>
      <c r="B28" s="62">
        <v>27</v>
      </c>
      <c r="C28" s="14">
        <v>3039812.1500000004</v>
      </c>
    </row>
    <row r="29" spans="1:3" ht="16.5" thickTop="1" thickBot="1" x14ac:dyDescent="0.3">
      <c r="A29" s="78" t="s">
        <v>4480</v>
      </c>
      <c r="B29" s="76">
        <v>3</v>
      </c>
      <c r="C29" s="77">
        <v>353680.42000000004</v>
      </c>
    </row>
    <row r="30" spans="1:3" ht="16.5" thickTop="1" thickBot="1" x14ac:dyDescent="0.3">
      <c r="A30" s="63" t="s">
        <v>8</v>
      </c>
      <c r="B30" s="62">
        <v>3</v>
      </c>
      <c r="C30" s="14">
        <v>353680.42000000004</v>
      </c>
    </row>
    <row r="31" spans="1:3" ht="16.5" thickTop="1" thickBot="1" x14ac:dyDescent="0.3">
      <c r="A31" s="78" t="s">
        <v>402</v>
      </c>
      <c r="B31" s="76">
        <v>1</v>
      </c>
      <c r="C31" s="77">
        <v>1258115.93</v>
      </c>
    </row>
    <row r="32" spans="1:3" ht="16.5" thickTop="1" thickBot="1" x14ac:dyDescent="0.3">
      <c r="A32" s="63" t="s">
        <v>8</v>
      </c>
      <c r="B32" s="62">
        <v>1</v>
      </c>
      <c r="C32" s="14">
        <v>1258115.93</v>
      </c>
    </row>
    <row r="33" spans="1:3" ht="16.5" thickTop="1" thickBot="1" x14ac:dyDescent="0.3">
      <c r="A33" s="80" t="s">
        <v>2837</v>
      </c>
      <c r="B33" s="79">
        <v>1</v>
      </c>
      <c r="C33" s="77">
        <v>96248.35</v>
      </c>
    </row>
    <row r="34" spans="1:3" ht="16.5" thickTop="1" thickBot="1" x14ac:dyDescent="0.3">
      <c r="A34" s="68" t="s">
        <v>8</v>
      </c>
      <c r="B34" s="64">
        <v>1</v>
      </c>
      <c r="C34" s="14">
        <v>96248.35</v>
      </c>
    </row>
    <row r="35" spans="1:3" ht="16.5" thickTop="1" thickBot="1" x14ac:dyDescent="0.3">
      <c r="A35" s="78" t="s">
        <v>4571</v>
      </c>
      <c r="B35" s="76">
        <v>1</v>
      </c>
      <c r="C35" s="77">
        <v>3074078.47</v>
      </c>
    </row>
    <row r="36" spans="1:3" ht="16.5" thickTop="1" thickBot="1" x14ac:dyDescent="0.3">
      <c r="A36" s="63" t="s">
        <v>8</v>
      </c>
      <c r="B36" s="62">
        <v>1</v>
      </c>
      <c r="C36" s="14">
        <v>3074078.47</v>
      </c>
    </row>
    <row r="37" spans="1:3" ht="16.5" thickTop="1" thickBot="1" x14ac:dyDescent="0.3">
      <c r="A37" s="78" t="s">
        <v>766</v>
      </c>
      <c r="B37" s="76">
        <v>21</v>
      </c>
      <c r="C37" s="77">
        <v>3613862.5300000003</v>
      </c>
    </row>
    <row r="38" spans="1:3" ht="16.5" thickTop="1" thickBot="1" x14ac:dyDescent="0.3">
      <c r="A38" s="63" t="s">
        <v>8</v>
      </c>
      <c r="B38" s="62">
        <v>21</v>
      </c>
      <c r="C38" s="14">
        <v>3613862.5300000003</v>
      </c>
    </row>
    <row r="39" spans="1:3" ht="16.5" thickTop="1" thickBot="1" x14ac:dyDescent="0.3">
      <c r="A39" s="78" t="s">
        <v>518</v>
      </c>
      <c r="B39" s="76">
        <v>50</v>
      </c>
      <c r="C39" s="77">
        <v>2642302.9500000002</v>
      </c>
    </row>
    <row r="40" spans="1:3" ht="16.5" thickTop="1" thickBot="1" x14ac:dyDescent="0.3">
      <c r="A40" s="63" t="s">
        <v>8</v>
      </c>
      <c r="B40" s="62">
        <v>50</v>
      </c>
      <c r="C40" s="14">
        <v>2642302.9500000002</v>
      </c>
    </row>
    <row r="41" spans="1:3" ht="16.5" thickTop="1" thickBot="1" x14ac:dyDescent="0.3">
      <c r="A41" s="78" t="s">
        <v>621</v>
      </c>
      <c r="B41" s="76">
        <v>38</v>
      </c>
      <c r="C41" s="77">
        <v>1613793.08</v>
      </c>
    </row>
    <row r="42" spans="1:3" ht="16.5" thickTop="1" thickBot="1" x14ac:dyDescent="0.3">
      <c r="A42" s="53">
        <v>0</v>
      </c>
      <c r="B42" s="54">
        <v>1</v>
      </c>
      <c r="C42" s="55">
        <v>36232.550000000003</v>
      </c>
    </row>
    <row r="43" spans="1:3" ht="15.75" thickBot="1" x14ac:dyDescent="0.3">
      <c r="A43" s="63" t="s">
        <v>8</v>
      </c>
      <c r="B43" s="62">
        <v>37</v>
      </c>
      <c r="C43" s="14">
        <v>1577560.53</v>
      </c>
    </row>
    <row r="44" spans="1:3" ht="16.5" thickTop="1" thickBot="1" x14ac:dyDescent="0.3">
      <c r="A44" s="78" t="s">
        <v>147</v>
      </c>
      <c r="B44" s="76">
        <v>38</v>
      </c>
      <c r="C44" s="77">
        <v>2433972.6</v>
      </c>
    </row>
    <row r="45" spans="1:3" ht="15.75" thickTop="1" x14ac:dyDescent="0.25">
      <c r="A45" s="70" t="s">
        <v>1217</v>
      </c>
      <c r="B45" s="69">
        <v>2</v>
      </c>
      <c r="C45" s="15">
        <v>60122.240000000005</v>
      </c>
    </row>
    <row r="46" spans="1:3" x14ac:dyDescent="0.25">
      <c r="A46" s="71" t="s">
        <v>309</v>
      </c>
      <c r="B46" s="69">
        <v>25</v>
      </c>
      <c r="C46" s="15">
        <v>1636982.59</v>
      </c>
    </row>
    <row r="47" spans="1:3" ht="15.75" thickBot="1" x14ac:dyDescent="0.3">
      <c r="A47" s="72" t="s">
        <v>148</v>
      </c>
      <c r="B47" s="62">
        <v>11</v>
      </c>
      <c r="C47" s="14">
        <v>736867.77</v>
      </c>
    </row>
    <row r="48" spans="1:3" ht="16.5" thickTop="1" thickBot="1" x14ac:dyDescent="0.3">
      <c r="A48" s="78" t="s">
        <v>7</v>
      </c>
      <c r="B48" s="76">
        <v>14</v>
      </c>
      <c r="C48" s="77">
        <v>3392271.2600000002</v>
      </c>
    </row>
    <row r="49" spans="1:3" ht="16.5" thickTop="1" thickBot="1" x14ac:dyDescent="0.3">
      <c r="A49" s="63" t="s">
        <v>8</v>
      </c>
      <c r="B49" s="62">
        <v>14</v>
      </c>
      <c r="C49" s="14">
        <v>3392271.2600000002</v>
      </c>
    </row>
    <row r="50" spans="1:3" ht="16.5" thickTop="1" thickBot="1" x14ac:dyDescent="0.3">
      <c r="A50" s="78" t="s">
        <v>4827</v>
      </c>
      <c r="B50" s="76">
        <v>1</v>
      </c>
      <c r="C50" s="77">
        <v>168170.12</v>
      </c>
    </row>
    <row r="51" spans="1:3" ht="16.5" thickTop="1" thickBot="1" x14ac:dyDescent="0.3">
      <c r="A51" s="63" t="s">
        <v>8</v>
      </c>
      <c r="B51" s="62">
        <v>1</v>
      </c>
      <c r="C51" s="14">
        <v>168170.12</v>
      </c>
    </row>
    <row r="52" spans="1:3" ht="16.5" thickTop="1" thickBot="1" x14ac:dyDescent="0.3">
      <c r="A52" s="78" t="s">
        <v>19</v>
      </c>
      <c r="B52" s="76">
        <v>20</v>
      </c>
      <c r="C52" s="77">
        <v>856062.67999999993</v>
      </c>
    </row>
    <row r="53" spans="1:3" ht="15.75" thickTop="1" x14ac:dyDescent="0.25">
      <c r="A53" s="70" t="s">
        <v>20</v>
      </c>
      <c r="B53" s="69">
        <v>10</v>
      </c>
      <c r="C53" s="15">
        <v>457926.24</v>
      </c>
    </row>
    <row r="54" spans="1:3" ht="15.75" thickBot="1" x14ac:dyDescent="0.3">
      <c r="A54" s="72" t="s">
        <v>1064</v>
      </c>
      <c r="B54" s="62">
        <v>10</v>
      </c>
      <c r="C54" s="14">
        <v>398136.44000000006</v>
      </c>
    </row>
    <row r="55" spans="1:3" ht="16.5" thickTop="1" thickBot="1" x14ac:dyDescent="0.3">
      <c r="A55" s="78" t="s">
        <v>2833</v>
      </c>
      <c r="B55" s="76">
        <v>1</v>
      </c>
      <c r="C55" s="77">
        <v>83750.289999999994</v>
      </c>
    </row>
    <row r="56" spans="1:3" ht="16.5" thickTop="1" thickBot="1" x14ac:dyDescent="0.3">
      <c r="A56" s="63" t="s">
        <v>8</v>
      </c>
      <c r="B56" s="62">
        <v>1</v>
      </c>
      <c r="C56" s="14">
        <v>83750.289999999994</v>
      </c>
    </row>
    <row r="57" spans="1:3" ht="16.5" thickTop="1" thickBot="1" x14ac:dyDescent="0.3">
      <c r="A57" s="78" t="s">
        <v>513</v>
      </c>
      <c r="B57" s="76">
        <v>68</v>
      </c>
      <c r="C57" s="77">
        <v>5797235.2200000007</v>
      </c>
    </row>
    <row r="58" spans="1:3" ht="16.5" thickTop="1" thickBot="1" x14ac:dyDescent="0.3">
      <c r="A58" s="63" t="s">
        <v>8</v>
      </c>
      <c r="B58" s="62">
        <v>68</v>
      </c>
      <c r="C58" s="14">
        <v>5797235.2200000007</v>
      </c>
    </row>
    <row r="59" spans="1:3" ht="16.5" thickTop="1" thickBot="1" x14ac:dyDescent="0.3">
      <c r="A59" s="78" t="s">
        <v>102</v>
      </c>
      <c r="B59" s="76">
        <v>692</v>
      </c>
      <c r="C59" s="77">
        <v>49311469.289999999</v>
      </c>
    </row>
    <row r="60" spans="1:3" ht="15.75" thickTop="1" x14ac:dyDescent="0.25">
      <c r="A60" s="70" t="s">
        <v>103</v>
      </c>
      <c r="B60" s="69">
        <v>459</v>
      </c>
      <c r="C60" s="15">
        <v>28800002.930000003</v>
      </c>
    </row>
    <row r="61" spans="1:3" x14ac:dyDescent="0.25">
      <c r="A61" s="71" t="s">
        <v>5465</v>
      </c>
      <c r="B61" s="69">
        <v>3</v>
      </c>
      <c r="C61" s="15">
        <v>196830.75</v>
      </c>
    </row>
    <row r="62" spans="1:3" x14ac:dyDescent="0.25">
      <c r="A62" s="71" t="s">
        <v>352</v>
      </c>
      <c r="B62" s="69">
        <v>17</v>
      </c>
      <c r="C62" s="15">
        <v>1380385.19</v>
      </c>
    </row>
    <row r="63" spans="1:3" x14ac:dyDescent="0.25">
      <c r="A63" s="71" t="s">
        <v>2016</v>
      </c>
      <c r="B63" s="69">
        <v>6</v>
      </c>
      <c r="C63" s="15">
        <v>1158819.97</v>
      </c>
    </row>
    <row r="64" spans="1:3" x14ac:dyDescent="0.25">
      <c r="A64" s="71" t="s">
        <v>474</v>
      </c>
      <c r="B64" s="69">
        <v>66</v>
      </c>
      <c r="C64" s="15">
        <v>11057307.859999998</v>
      </c>
    </row>
    <row r="65" spans="1:3" x14ac:dyDescent="0.25">
      <c r="A65" s="71" t="s">
        <v>735</v>
      </c>
      <c r="B65" s="69">
        <v>5</v>
      </c>
      <c r="C65" s="15">
        <v>1058542.19</v>
      </c>
    </row>
    <row r="66" spans="1:3" x14ac:dyDescent="0.25">
      <c r="A66" s="71" t="s">
        <v>282</v>
      </c>
      <c r="B66" s="69">
        <v>39</v>
      </c>
      <c r="C66" s="15">
        <v>2125400.0700000003</v>
      </c>
    </row>
    <row r="67" spans="1:3" ht="15.75" thickBot="1" x14ac:dyDescent="0.3">
      <c r="A67" s="72" t="s">
        <v>247</v>
      </c>
      <c r="B67" s="62">
        <v>97</v>
      </c>
      <c r="C67" s="14">
        <v>3534180.3300000019</v>
      </c>
    </row>
    <row r="68" spans="1:3" ht="16.5" thickTop="1" thickBot="1" x14ac:dyDescent="0.3">
      <c r="A68" s="78" t="s">
        <v>758</v>
      </c>
      <c r="B68" s="76">
        <v>31</v>
      </c>
      <c r="C68" s="77">
        <v>4946956.6800000016</v>
      </c>
    </row>
    <row r="69" spans="1:3" ht="15.75" thickTop="1" x14ac:dyDescent="0.25">
      <c r="A69" s="70" t="s">
        <v>3389</v>
      </c>
      <c r="B69" s="69">
        <v>2</v>
      </c>
      <c r="C69" s="15">
        <v>208278.62</v>
      </c>
    </row>
    <row r="70" spans="1:3" x14ac:dyDescent="0.25">
      <c r="A70" s="71" t="s">
        <v>759</v>
      </c>
      <c r="B70" s="69">
        <v>24</v>
      </c>
      <c r="C70" s="15">
        <v>3313851.85</v>
      </c>
    </row>
    <row r="71" spans="1:3" x14ac:dyDescent="0.25">
      <c r="A71" s="71" t="s">
        <v>3380</v>
      </c>
      <c r="B71" s="69">
        <v>2</v>
      </c>
      <c r="C71" s="15">
        <v>230456.76</v>
      </c>
    </row>
    <row r="72" spans="1:3" x14ac:dyDescent="0.25">
      <c r="A72" s="71" t="s">
        <v>2425</v>
      </c>
      <c r="B72" s="69">
        <v>1</v>
      </c>
      <c r="C72" s="15">
        <v>690881.42</v>
      </c>
    </row>
    <row r="73" spans="1:3" ht="15.75" thickBot="1" x14ac:dyDescent="0.3">
      <c r="A73" s="72" t="s">
        <v>2943</v>
      </c>
      <c r="B73" s="62">
        <v>2</v>
      </c>
      <c r="C73" s="14">
        <v>503488.02999999997</v>
      </c>
    </row>
    <row r="74" spans="1:3" ht="16.5" thickTop="1" thickBot="1" x14ac:dyDescent="0.3">
      <c r="A74" s="78" t="s">
        <v>875</v>
      </c>
      <c r="B74" s="76">
        <v>6</v>
      </c>
      <c r="C74" s="77">
        <v>526741.23</v>
      </c>
    </row>
    <row r="75" spans="1:3" ht="16.5" thickTop="1" thickBot="1" x14ac:dyDescent="0.3">
      <c r="A75" s="63" t="s">
        <v>876</v>
      </c>
      <c r="B75" s="62">
        <v>6</v>
      </c>
      <c r="C75" s="14">
        <v>526741.23</v>
      </c>
    </row>
    <row r="76" spans="1:3" ht="16.5" thickTop="1" thickBot="1" x14ac:dyDescent="0.3">
      <c r="A76" s="78" t="s">
        <v>5261</v>
      </c>
      <c r="B76" s="76">
        <v>1</v>
      </c>
      <c r="C76" s="77">
        <v>461549.22</v>
      </c>
    </row>
    <row r="77" spans="1:3" ht="16.5" thickTop="1" thickBot="1" x14ac:dyDescent="0.3">
      <c r="A77" s="63" t="s">
        <v>8</v>
      </c>
      <c r="B77" s="62">
        <v>1</v>
      </c>
      <c r="C77" s="14">
        <v>461549.22</v>
      </c>
    </row>
    <row r="78" spans="1:3" ht="16.5" thickTop="1" thickBot="1" x14ac:dyDescent="0.3">
      <c r="A78" s="78" t="s">
        <v>114</v>
      </c>
      <c r="B78" s="76">
        <v>151</v>
      </c>
      <c r="C78" s="77">
        <v>20071275.460000005</v>
      </c>
    </row>
    <row r="79" spans="1:3" ht="15.75" thickTop="1" x14ac:dyDescent="0.25">
      <c r="A79" s="70" t="s">
        <v>5205</v>
      </c>
      <c r="B79" s="69">
        <v>2</v>
      </c>
      <c r="C79" s="15">
        <v>329142.27</v>
      </c>
    </row>
    <row r="80" spans="1:3" x14ac:dyDescent="0.25">
      <c r="A80" s="71" t="s">
        <v>471</v>
      </c>
      <c r="B80" s="69">
        <v>5</v>
      </c>
      <c r="C80" s="15">
        <v>746401.04000000015</v>
      </c>
    </row>
    <row r="81" spans="1:3" ht="15.75" thickBot="1" x14ac:dyDescent="0.3">
      <c r="A81" s="72" t="s">
        <v>8</v>
      </c>
      <c r="B81" s="62">
        <v>144</v>
      </c>
      <c r="C81" s="14">
        <v>18995732.150000006</v>
      </c>
    </row>
    <row r="82" spans="1:3" ht="16.5" thickTop="1" thickBot="1" x14ac:dyDescent="0.3">
      <c r="A82" s="78" t="s">
        <v>335</v>
      </c>
      <c r="B82" s="76">
        <v>14</v>
      </c>
      <c r="C82" s="77">
        <v>3214617.6399999992</v>
      </c>
    </row>
    <row r="83" spans="1:3" ht="16.5" thickTop="1" thickBot="1" x14ac:dyDescent="0.3">
      <c r="A83" s="63" t="s">
        <v>336</v>
      </c>
      <c r="B83" s="62">
        <v>14</v>
      </c>
      <c r="C83" s="14">
        <v>3214617.6399999992</v>
      </c>
    </row>
    <row r="84" spans="1:3" ht="16.5" thickTop="1" thickBot="1" x14ac:dyDescent="0.3">
      <c r="A84" s="78" t="s">
        <v>641</v>
      </c>
      <c r="B84" s="76">
        <v>1</v>
      </c>
      <c r="C84" s="77">
        <v>109636.97</v>
      </c>
    </row>
    <row r="85" spans="1:3" ht="16.5" thickTop="1" thickBot="1" x14ac:dyDescent="0.3">
      <c r="A85" s="63" t="s">
        <v>8</v>
      </c>
      <c r="B85" s="62">
        <v>1</v>
      </c>
      <c r="C85" s="14">
        <v>109636.97</v>
      </c>
    </row>
    <row r="86" spans="1:3" ht="16.5" thickTop="1" thickBot="1" x14ac:dyDescent="0.3">
      <c r="A86" s="78" t="s">
        <v>4556</v>
      </c>
      <c r="B86" s="76">
        <v>13</v>
      </c>
      <c r="C86" s="77">
        <v>5898376.2400000002</v>
      </c>
    </row>
    <row r="87" spans="1:3" ht="16.5" thickTop="1" thickBot="1" x14ac:dyDescent="0.3">
      <c r="A87" s="63" t="s">
        <v>8</v>
      </c>
      <c r="B87" s="62">
        <v>13</v>
      </c>
      <c r="C87" s="14">
        <v>5898376.2400000002</v>
      </c>
    </row>
    <row r="88" spans="1:3" ht="16.5" thickTop="1" thickBot="1" x14ac:dyDescent="0.3">
      <c r="A88" s="78" t="s">
        <v>379</v>
      </c>
      <c r="B88" s="76">
        <v>40</v>
      </c>
      <c r="C88" s="77">
        <v>2546817.0900000003</v>
      </c>
    </row>
    <row r="89" spans="1:3" ht="16.5" thickTop="1" thickBot="1" x14ac:dyDescent="0.3">
      <c r="A89" s="63" t="s">
        <v>8</v>
      </c>
      <c r="B89" s="62">
        <v>40</v>
      </c>
      <c r="C89" s="14">
        <v>2546817.0900000003</v>
      </c>
    </row>
    <row r="90" spans="1:3" ht="16.5" thickTop="1" thickBot="1" x14ac:dyDescent="0.3">
      <c r="A90" s="58" t="s">
        <v>5206</v>
      </c>
      <c r="B90" s="56">
        <v>1380</v>
      </c>
      <c r="C90" s="57">
        <v>148596742.69999954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2026-03-04T19:14:32Z</dcterms:modified>
</cp:coreProperties>
</file>