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ffclemente_prefeitura_sp_gov_br/Documents/ASSESSORIA TÉCNICA GAB/Dashboards/painel_NACI/novo/"/>
    </mc:Choice>
  </mc:AlternateContent>
  <xr:revisionPtr revIDLastSave="0" documentId="8_{0076CB12-3E2B-4AF2-84F6-1E73504859C9}" xr6:coauthVersionLast="47" xr6:coauthVersionMax="47" xr10:uidLastSave="{00000000-0000-0000-0000-000000000000}"/>
  <bookViews>
    <workbookView xWindow="-120" yWindow="-120" windowWidth="29040" windowHeight="15840" xr2:uid="{C7E3897C-CDA5-49C9-9173-0194F296B280}"/>
  </bookViews>
  <sheets>
    <sheet name="Ouvidoria" sheetId="1" r:id="rId1"/>
  </sheets>
  <definedNames>
    <definedName name="_xlnm._FilterDatabase" localSheetId="0" hidden="1">Ouvidoria!$A$1:$AC$2386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83" i="1" l="1"/>
  <c r="E2384" i="1"/>
  <c r="E2385" i="1"/>
  <c r="E2386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61" i="1"/>
  <c r="E2362" i="1"/>
  <c r="E2354" i="1"/>
  <c r="E2363" i="1"/>
  <c r="E2364" i="1"/>
  <c r="AB1827" i="1"/>
  <c r="AB1814" i="1"/>
  <c r="AC2239" i="1"/>
  <c r="AC2240" i="1"/>
  <c r="AC2241" i="1"/>
  <c r="AC2242" i="1"/>
  <c r="AC2243" i="1"/>
  <c r="AC2244" i="1"/>
  <c r="AC2245" i="1"/>
  <c r="AC2246" i="1"/>
  <c r="AC2247" i="1"/>
  <c r="AC2248" i="1"/>
  <c r="AC2249" i="1"/>
  <c r="AC2250" i="1"/>
  <c r="AC2251" i="1"/>
  <c r="AC2252" i="1"/>
  <c r="AC2253" i="1"/>
  <c r="AC2254" i="1"/>
  <c r="AC2255" i="1"/>
  <c r="AB2239" i="1"/>
  <c r="AB2240" i="1"/>
  <c r="AB2241" i="1"/>
  <c r="AB2242" i="1"/>
  <c r="AB2243" i="1"/>
  <c r="AB2244" i="1"/>
  <c r="AB2245" i="1"/>
  <c r="AB2246" i="1"/>
  <c r="AB2247" i="1"/>
  <c r="AB2248" i="1"/>
  <c r="AB2249" i="1"/>
  <c r="AB2250" i="1"/>
  <c r="AB2251" i="1"/>
  <c r="AB2252" i="1"/>
  <c r="AB2306" i="1"/>
  <c r="AB2307" i="1"/>
  <c r="AB2308" i="1"/>
  <c r="AB2309" i="1"/>
  <c r="AB2310" i="1"/>
  <c r="AB2" i="1"/>
  <c r="AB2311" i="1"/>
  <c r="AB2312" i="1"/>
  <c r="AB2313" i="1"/>
  <c r="AB2314" i="1"/>
  <c r="AB2315" i="1"/>
  <c r="AB2316" i="1"/>
  <c r="AB2317" i="1"/>
  <c r="AB2318" i="1"/>
  <c r="AB2319" i="1"/>
  <c r="AB2320" i="1"/>
  <c r="AB2321" i="1"/>
  <c r="AB2322" i="1"/>
  <c r="AB2323" i="1"/>
  <c r="AB2324" i="1"/>
  <c r="AB2325" i="1"/>
  <c r="AB2326" i="1"/>
  <c r="AB2327" i="1"/>
  <c r="AB2328" i="1"/>
  <c r="AB2329" i="1"/>
  <c r="AB2330" i="1"/>
  <c r="AB2331" i="1"/>
  <c r="AB2332" i="1"/>
  <c r="AB2333" i="1"/>
  <c r="AB2337" i="1"/>
  <c r="AB2334" i="1"/>
  <c r="AB2335" i="1"/>
  <c r="AB2336" i="1"/>
  <c r="AB2338" i="1"/>
  <c r="AB2339" i="1"/>
  <c r="AB2340" i="1"/>
  <c r="AB2341" i="1"/>
  <c r="AB2342" i="1"/>
  <c r="AB2343" i="1"/>
  <c r="AB2344" i="1"/>
  <c r="AB2345" i="1"/>
  <c r="AB2346" i="1"/>
  <c r="AB2347" i="1"/>
  <c r="AB2348" i="1"/>
  <c r="AB2349" i="1"/>
  <c r="AB2350" i="1"/>
  <c r="AB2351" i="1"/>
  <c r="AB2352" i="1"/>
  <c r="AB2353" i="1"/>
  <c r="AB2354" i="1"/>
  <c r="AB2355" i="1"/>
  <c r="AB2356" i="1"/>
  <c r="AB2357" i="1"/>
  <c r="AB2358" i="1"/>
  <c r="AB2359" i="1"/>
  <c r="AB2360" i="1"/>
  <c r="AB2361" i="1"/>
  <c r="AB2362" i="1"/>
  <c r="AB2363" i="1"/>
  <c r="AB2364" i="1"/>
  <c r="AB2365" i="1"/>
  <c r="AB2366" i="1"/>
  <c r="AB2367" i="1"/>
  <c r="AB2368" i="1"/>
  <c r="AB2369" i="1"/>
  <c r="AB2370" i="1"/>
  <c r="AB2371" i="1"/>
  <c r="AB2372" i="1"/>
  <c r="AB2373" i="1"/>
  <c r="AB2374" i="1"/>
  <c r="AB2375" i="1"/>
  <c r="AB2376" i="1"/>
  <c r="AB2377" i="1"/>
  <c r="AB2378" i="1"/>
  <c r="AB2379" i="1"/>
  <c r="AB2380" i="1"/>
  <c r="AB2381" i="1"/>
  <c r="AB2382" i="1"/>
  <c r="AB2383" i="1"/>
  <c r="AB2384" i="1"/>
  <c r="AB2385" i="1"/>
  <c r="AB2386" i="1"/>
  <c r="AC2279" i="1"/>
  <c r="AC2280" i="1"/>
  <c r="AC2281" i="1"/>
  <c r="AC2287" i="1"/>
  <c r="AC2288" i="1"/>
  <c r="AC2289" i="1"/>
  <c r="AC2290" i="1"/>
  <c r="AC2291" i="1"/>
  <c r="AC2292" i="1"/>
  <c r="AC2293" i="1"/>
  <c r="AC2294" i="1"/>
  <c r="AC2295" i="1"/>
  <c r="AC2266" i="1"/>
  <c r="AC2296" i="1"/>
  <c r="AC2297" i="1"/>
  <c r="AC2298" i="1"/>
  <c r="AC2299" i="1"/>
  <c r="AC2300" i="1"/>
  <c r="AC2301" i="1"/>
  <c r="AC2302" i="1"/>
  <c r="AC2303" i="1"/>
  <c r="AC2304" i="1"/>
  <c r="AC2305" i="1"/>
  <c r="AC2306" i="1"/>
  <c r="AC2307" i="1"/>
  <c r="AC2308" i="1"/>
  <c r="AC2309" i="1"/>
  <c r="AC2310" i="1"/>
  <c r="AC2" i="1"/>
  <c r="AC2311" i="1"/>
  <c r="AC2312" i="1"/>
  <c r="AC2313" i="1"/>
  <c r="AC2314" i="1"/>
  <c r="AC2315" i="1"/>
  <c r="AC2316" i="1"/>
  <c r="AC2317" i="1"/>
  <c r="AC2318" i="1"/>
  <c r="AC2319" i="1"/>
  <c r="AC2320" i="1"/>
  <c r="AC2321" i="1"/>
  <c r="AC2322" i="1"/>
  <c r="AC2323" i="1"/>
  <c r="AC2324" i="1"/>
  <c r="AC2325" i="1"/>
  <c r="AC2326" i="1"/>
  <c r="AC2327" i="1"/>
  <c r="AC2328" i="1"/>
  <c r="AC2329" i="1"/>
  <c r="AC2330" i="1"/>
  <c r="AC2331" i="1"/>
  <c r="AC2332" i="1"/>
  <c r="AC2333" i="1"/>
  <c r="AC2337" i="1"/>
  <c r="AC2334" i="1"/>
  <c r="AC2335" i="1"/>
  <c r="AC2336" i="1"/>
  <c r="AC2338" i="1"/>
  <c r="AC2339" i="1"/>
  <c r="AC2340" i="1"/>
  <c r="AC2341" i="1"/>
  <c r="AC2342" i="1"/>
  <c r="AC2343" i="1"/>
  <c r="AC2344" i="1"/>
  <c r="AC2345" i="1"/>
  <c r="AC2346" i="1"/>
  <c r="AC2347" i="1"/>
  <c r="AC2348" i="1"/>
  <c r="AC2349" i="1"/>
  <c r="AC2350" i="1"/>
  <c r="AC2351" i="1"/>
  <c r="AC2352" i="1"/>
  <c r="AC2353" i="1"/>
  <c r="AC2354" i="1"/>
  <c r="AC2355" i="1"/>
  <c r="AC2356" i="1"/>
  <c r="AC2357" i="1"/>
  <c r="AC2358" i="1"/>
  <c r="AC2359" i="1"/>
  <c r="AC2360" i="1"/>
  <c r="AC2361" i="1"/>
  <c r="AC2362" i="1"/>
  <c r="AC2363" i="1"/>
  <c r="AC2364" i="1"/>
  <c r="AC2365" i="1"/>
  <c r="AC2366" i="1"/>
  <c r="AC2367" i="1"/>
  <c r="AC2368" i="1"/>
  <c r="AC2369" i="1"/>
  <c r="AC2370" i="1"/>
  <c r="AC2371" i="1"/>
  <c r="AC2372" i="1"/>
  <c r="AC2373" i="1"/>
  <c r="AC2374" i="1"/>
  <c r="AC2375" i="1"/>
  <c r="AC2376" i="1"/>
  <c r="AC2377" i="1"/>
  <c r="AC2378" i="1"/>
  <c r="AC2379" i="1"/>
  <c r="AC2380" i="1"/>
  <c r="AC2381" i="1"/>
  <c r="AC2382" i="1"/>
  <c r="AC2383" i="1"/>
  <c r="AC2384" i="1"/>
  <c r="AC2385" i="1"/>
  <c r="AC2386" i="1"/>
  <c r="E2310" i="1"/>
  <c r="E2" i="1"/>
  <c r="E2311" i="1"/>
  <c r="AB2281" i="1"/>
  <c r="E2285" i="1"/>
  <c r="E2286" i="1"/>
  <c r="E2279" i="1"/>
  <c r="E2280" i="1"/>
  <c r="E2281" i="1"/>
  <c r="E2287" i="1"/>
  <c r="E2288" i="1"/>
  <c r="E2289" i="1"/>
  <c r="E2290" i="1"/>
  <c r="E2291" i="1"/>
  <c r="E2292" i="1"/>
  <c r="E2293" i="1"/>
  <c r="E2294" i="1"/>
  <c r="E2295" i="1"/>
  <c r="E2266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7" i="1"/>
  <c r="E2334" i="1"/>
  <c r="E2335" i="1"/>
  <c r="E2336" i="1"/>
  <c r="E2338" i="1"/>
  <c r="E2339" i="1"/>
  <c r="E2340" i="1"/>
  <c r="E2341" i="1"/>
  <c r="E2342" i="1"/>
  <c r="E2343" i="1"/>
  <c r="E2270" i="1"/>
  <c r="E2265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7" i="1"/>
  <c r="E2268" i="1"/>
  <c r="E2269" i="1"/>
  <c r="E2271" i="1"/>
  <c r="E2272" i="1"/>
  <c r="E2273" i="1"/>
  <c r="E2274" i="1"/>
  <c r="E2275" i="1"/>
  <c r="E2276" i="1"/>
  <c r="E2277" i="1"/>
  <c r="E2278" i="1"/>
  <c r="E2282" i="1"/>
  <c r="E2283" i="1"/>
  <c r="E2284" i="1"/>
  <c r="E2248" i="1"/>
  <c r="E2249" i="1"/>
  <c r="E2250" i="1"/>
  <c r="E2344" i="1"/>
  <c r="E2345" i="1"/>
  <c r="E2346" i="1"/>
  <c r="E2347" i="1"/>
  <c r="E2348" i="1"/>
  <c r="E2349" i="1"/>
  <c r="E2350" i="1"/>
  <c r="E2351" i="1"/>
  <c r="E2352" i="1"/>
  <c r="E2353" i="1"/>
  <c r="E2355" i="1"/>
  <c r="E2356" i="1"/>
  <c r="E2357" i="1"/>
  <c r="E2358" i="1"/>
  <c r="E2359" i="1"/>
  <c r="E2360" i="1"/>
  <c r="E2239" i="1"/>
  <c r="E2240" i="1"/>
  <c r="E2241" i="1"/>
  <c r="E2242" i="1"/>
  <c r="E2243" i="1"/>
  <c r="E2245" i="1"/>
  <c r="E2244" i="1"/>
  <c r="E2246" i="1"/>
  <c r="E2247" i="1"/>
  <c r="E2237" i="1"/>
  <c r="E2236" i="1"/>
  <c r="E2238" i="1"/>
  <c r="E2214" i="1"/>
  <c r="E2215" i="1"/>
  <c r="E2216" i="1"/>
  <c r="E2217" i="1"/>
  <c r="E2225" i="1"/>
  <c r="E2218" i="1"/>
  <c r="E2219" i="1"/>
  <c r="E2221" i="1"/>
  <c r="E2220" i="1"/>
  <c r="E2222" i="1"/>
  <c r="E2223" i="1"/>
  <c r="E2224" i="1"/>
  <c r="E2226" i="1"/>
  <c r="E2227" i="1"/>
  <c r="E2228" i="1"/>
  <c r="E2229" i="1"/>
  <c r="E2231" i="1"/>
  <c r="E2232" i="1"/>
  <c r="E2233" i="1"/>
  <c r="E2234" i="1"/>
  <c r="E2235" i="1"/>
  <c r="E2230" i="1"/>
  <c r="AB2204" i="1"/>
  <c r="AB2205" i="1"/>
  <c r="AB2206" i="1"/>
  <c r="AB2207" i="1"/>
  <c r="AB2212" i="1"/>
  <c r="AB2210" i="1"/>
  <c r="AB2209" i="1"/>
  <c r="AB2213" i="1"/>
  <c r="AB2208" i="1"/>
  <c r="AB2211" i="1"/>
  <c r="AB2214" i="1"/>
  <c r="AB2215" i="1"/>
  <c r="AB2216" i="1"/>
  <c r="AB2217" i="1"/>
  <c r="AB2225" i="1"/>
  <c r="AB2218" i="1"/>
  <c r="AB2219" i="1"/>
  <c r="AB2221" i="1"/>
  <c r="AB2220" i="1"/>
  <c r="AB2222" i="1"/>
  <c r="AB2223" i="1"/>
  <c r="AB2224" i="1"/>
  <c r="AB2226" i="1"/>
  <c r="AB2227" i="1"/>
  <c r="AB2228" i="1"/>
  <c r="AB2229" i="1"/>
  <c r="AB2231" i="1"/>
  <c r="AB2232" i="1"/>
  <c r="AB2233" i="1"/>
  <c r="AB2234" i="1"/>
  <c r="AB2235" i="1"/>
  <c r="AB2230" i="1"/>
  <c r="AB2237" i="1"/>
  <c r="AB2236" i="1"/>
  <c r="AB2238" i="1"/>
  <c r="AB2253" i="1"/>
  <c r="AB2254" i="1"/>
  <c r="AB2255" i="1"/>
  <c r="AB2256" i="1"/>
  <c r="AB2257" i="1"/>
  <c r="AB2258" i="1"/>
  <c r="AB2259" i="1"/>
  <c r="AB2260" i="1"/>
  <c r="AB2261" i="1"/>
  <c r="AB2262" i="1"/>
  <c r="AB2263" i="1"/>
  <c r="AB2264" i="1"/>
  <c r="AB2267" i="1"/>
  <c r="AB2268" i="1"/>
  <c r="AB2269" i="1"/>
  <c r="AB2271" i="1"/>
  <c r="AB2272" i="1"/>
  <c r="AB2273" i="1"/>
  <c r="AB2274" i="1"/>
  <c r="AB2275" i="1"/>
  <c r="AB2276" i="1"/>
  <c r="AB2277" i="1"/>
  <c r="AB2278" i="1"/>
  <c r="AB2282" i="1"/>
  <c r="AB2283" i="1"/>
  <c r="AB2284" i="1"/>
  <c r="AB2285" i="1"/>
  <c r="AB2286" i="1"/>
  <c r="AB2279" i="1"/>
  <c r="AB2280" i="1"/>
  <c r="AB2287" i="1"/>
  <c r="AB2288" i="1"/>
  <c r="AB2289" i="1"/>
  <c r="AB2290" i="1"/>
  <c r="AB2291" i="1"/>
  <c r="AB2292" i="1"/>
  <c r="AB2293" i="1"/>
  <c r="AB2294" i="1"/>
  <c r="AB2295" i="1"/>
  <c r="AB2266" i="1"/>
  <c r="AB2296" i="1"/>
  <c r="AB2297" i="1"/>
  <c r="AB2298" i="1"/>
  <c r="AB2299" i="1"/>
  <c r="AB2300" i="1"/>
  <c r="AB2301" i="1"/>
  <c r="AB2302" i="1"/>
  <c r="AB2303" i="1"/>
  <c r="AB2304" i="1"/>
  <c r="AB2305" i="1"/>
  <c r="AC2181" i="1"/>
  <c r="AC2176" i="1"/>
  <c r="AC2187" i="1"/>
  <c r="AC2188" i="1"/>
  <c r="AC2194" i="1"/>
  <c r="AC2195" i="1"/>
  <c r="AC2196" i="1"/>
  <c r="AC2198" i="1"/>
  <c r="AC2197" i="1"/>
  <c r="AC2199" i="1"/>
  <c r="AC2200" i="1"/>
  <c r="AC2201" i="1"/>
  <c r="AC2189" i="1"/>
  <c r="AC2192" i="1"/>
  <c r="AC2193" i="1"/>
  <c r="AC2202" i="1"/>
  <c r="AC2186" i="1"/>
  <c r="AC2185" i="1"/>
  <c r="AC2184" i="1"/>
  <c r="AC2190" i="1"/>
  <c r="AC2191" i="1"/>
  <c r="AC2204" i="1"/>
  <c r="AC2205" i="1"/>
  <c r="AC2206" i="1"/>
  <c r="AC2207" i="1"/>
  <c r="AC2212" i="1"/>
  <c r="AC2210" i="1"/>
  <c r="AC2209" i="1"/>
  <c r="AC2213" i="1"/>
  <c r="AC2208" i="1"/>
  <c r="AC2211" i="1"/>
  <c r="AC2214" i="1"/>
  <c r="AC2215" i="1"/>
  <c r="AC2216" i="1"/>
  <c r="AC2217" i="1"/>
  <c r="AC2225" i="1"/>
  <c r="AC2218" i="1"/>
  <c r="AC2219" i="1"/>
  <c r="AC2221" i="1"/>
  <c r="AC2220" i="1"/>
  <c r="AC2222" i="1"/>
  <c r="AC2223" i="1"/>
  <c r="AC2224" i="1"/>
  <c r="AC2226" i="1"/>
  <c r="AC2227" i="1"/>
  <c r="AC2228" i="1"/>
  <c r="AC2229" i="1"/>
  <c r="AC2231" i="1"/>
  <c r="AC2232" i="1"/>
  <c r="AC2233" i="1"/>
  <c r="AC2234" i="1"/>
  <c r="AC2235" i="1"/>
  <c r="AC2230" i="1"/>
  <c r="AC2237" i="1"/>
  <c r="AC2236" i="1"/>
  <c r="AC2238" i="1"/>
  <c r="AC2256" i="1"/>
  <c r="AC2257" i="1"/>
  <c r="AC2258" i="1"/>
  <c r="AC2259" i="1"/>
  <c r="AC2260" i="1"/>
  <c r="AC2261" i="1"/>
  <c r="AC2262" i="1"/>
  <c r="AC2263" i="1"/>
  <c r="AC2264" i="1"/>
  <c r="AC2267" i="1"/>
  <c r="AC2268" i="1"/>
  <c r="AC2269" i="1"/>
  <c r="AC2271" i="1"/>
  <c r="AC2272" i="1"/>
  <c r="AC2273" i="1"/>
  <c r="AC2274" i="1"/>
  <c r="AC2275" i="1"/>
  <c r="AC2276" i="1"/>
  <c r="AC2277" i="1"/>
  <c r="AC2278" i="1"/>
  <c r="AC2282" i="1"/>
  <c r="AC2283" i="1"/>
  <c r="AC2284" i="1"/>
  <c r="AC2285" i="1"/>
  <c r="AC2286" i="1"/>
  <c r="AB2177" i="1"/>
  <c r="AB2178" i="1"/>
  <c r="AB2179" i="1"/>
  <c r="AB2180" i="1"/>
  <c r="AB2181" i="1"/>
  <c r="AB2176" i="1"/>
  <c r="AB2187" i="1"/>
  <c r="AB2188" i="1"/>
  <c r="AB2194" i="1"/>
  <c r="AB2195" i="1"/>
  <c r="AB2196" i="1"/>
  <c r="AB2198" i="1"/>
  <c r="AB2197" i="1"/>
  <c r="AB2199" i="1"/>
  <c r="AB2200" i="1"/>
  <c r="AB2201" i="1"/>
  <c r="AB2189" i="1"/>
  <c r="AB2192" i="1"/>
  <c r="AB2193" i="1"/>
  <c r="AB2202" i="1"/>
  <c r="AB2186" i="1"/>
  <c r="AB2185" i="1"/>
  <c r="AB2184" i="1"/>
  <c r="AB2190" i="1"/>
  <c r="AB2191" i="1"/>
  <c r="E2196" i="1"/>
  <c r="E2198" i="1"/>
  <c r="E2197" i="1"/>
  <c r="E2199" i="1"/>
  <c r="E2200" i="1"/>
  <c r="E2201" i="1"/>
  <c r="E2189" i="1"/>
  <c r="E2192" i="1"/>
  <c r="E2193" i="1"/>
  <c r="E2202" i="1"/>
  <c r="E2186" i="1"/>
  <c r="E2185" i="1"/>
  <c r="E2184" i="1"/>
  <c r="E2190" i="1"/>
  <c r="E2191" i="1"/>
  <c r="E2204" i="1"/>
  <c r="E2205" i="1"/>
  <c r="E2206" i="1"/>
  <c r="E2207" i="1"/>
  <c r="E2212" i="1"/>
  <c r="E2210" i="1"/>
  <c r="E2209" i="1"/>
  <c r="E2213" i="1"/>
  <c r="E2208" i="1"/>
  <c r="E2211" i="1"/>
  <c r="E2170" i="1"/>
  <c r="E2171" i="1"/>
  <c r="E2168" i="1"/>
  <c r="E2172" i="1"/>
  <c r="E2173" i="1"/>
  <c r="E1912" i="1"/>
  <c r="E2182" i="1"/>
  <c r="E1814" i="1"/>
  <c r="E2177" i="1"/>
  <c r="E2178" i="1"/>
  <c r="E2179" i="1"/>
  <c r="E2180" i="1"/>
  <c r="E2181" i="1"/>
  <c r="E2176" i="1"/>
  <c r="E2187" i="1"/>
  <c r="E2188" i="1"/>
  <c r="E2194" i="1"/>
  <c r="E2195" i="1"/>
  <c r="AC2147" i="1"/>
  <c r="AC2130" i="1"/>
  <c r="AC2131" i="1"/>
  <c r="AC2132" i="1"/>
  <c r="AC2133" i="1"/>
  <c r="AC2134" i="1"/>
  <c r="AC2135" i="1"/>
  <c r="AC2136" i="1"/>
  <c r="AC2137" i="1"/>
  <c r="AC2138" i="1"/>
  <c r="AC2139" i="1"/>
  <c r="AC2145" i="1"/>
  <c r="AC2146" i="1"/>
  <c r="AC2148" i="1"/>
  <c r="AC2149" i="1"/>
  <c r="AC2150" i="1"/>
  <c r="AC2151" i="1"/>
  <c r="AC2152" i="1"/>
  <c r="AC2153" i="1"/>
  <c r="AC2155" i="1"/>
  <c r="AC2162" i="1"/>
  <c r="AC2163" i="1"/>
  <c r="AC2164" i="1"/>
  <c r="AC2165" i="1"/>
  <c r="AC2166" i="1"/>
  <c r="AC2167" i="1"/>
  <c r="AC2156" i="1"/>
  <c r="AC2157" i="1"/>
  <c r="AC2158" i="1"/>
  <c r="AC2159" i="1"/>
  <c r="AC2160" i="1"/>
  <c r="AC2161" i="1"/>
  <c r="AC2174" i="1"/>
  <c r="AC2154" i="1"/>
  <c r="AC1757" i="1"/>
  <c r="AC2169" i="1"/>
  <c r="AC2170" i="1"/>
  <c r="AC2171" i="1"/>
  <c r="AC2168" i="1"/>
  <c r="AC2172" i="1"/>
  <c r="AC2173" i="1"/>
  <c r="AC1912" i="1"/>
  <c r="AC2182" i="1"/>
  <c r="AC1814" i="1"/>
  <c r="AC2177" i="1"/>
  <c r="AC2178" i="1"/>
  <c r="AC2179" i="1"/>
  <c r="AC2180" i="1"/>
  <c r="E2129" i="1"/>
  <c r="E2143" i="1"/>
  <c r="E2142" i="1"/>
  <c r="E2144" i="1"/>
  <c r="E2141" i="1"/>
  <c r="E2140" i="1"/>
  <c r="E2147" i="1"/>
  <c r="E2130" i="1"/>
  <c r="E2131" i="1"/>
  <c r="E2132" i="1"/>
  <c r="E2133" i="1"/>
  <c r="E2134" i="1"/>
  <c r="E2135" i="1"/>
  <c r="E2136" i="1"/>
  <c r="E2137" i="1"/>
  <c r="E2138" i="1"/>
  <c r="E2139" i="1"/>
  <c r="E2145" i="1"/>
  <c r="E2146" i="1"/>
  <c r="E2148" i="1"/>
  <c r="E2149" i="1"/>
  <c r="E2150" i="1"/>
  <c r="E2151" i="1"/>
  <c r="E2152" i="1"/>
  <c r="E2153" i="1"/>
  <c r="E2155" i="1"/>
  <c r="E2162" i="1"/>
  <c r="E2163" i="1"/>
  <c r="E2164" i="1"/>
  <c r="E2165" i="1"/>
  <c r="E2166" i="1"/>
  <c r="E2167" i="1"/>
  <c r="E2156" i="1"/>
  <c r="E2157" i="1"/>
  <c r="E2158" i="1"/>
  <c r="E2159" i="1"/>
  <c r="E2160" i="1"/>
  <c r="E2161" i="1"/>
  <c r="E2174" i="1"/>
  <c r="E2154" i="1"/>
  <c r="E1757" i="1"/>
  <c r="E2169" i="1"/>
  <c r="E2108" i="1"/>
  <c r="E2111" i="1"/>
  <c r="E2110" i="1"/>
  <c r="E2109" i="1"/>
  <c r="E2113" i="1"/>
  <c r="E2114" i="1"/>
  <c r="E2126" i="1"/>
  <c r="E2127" i="1"/>
  <c r="E2128" i="1"/>
  <c r="E2119" i="1"/>
  <c r="E2121" i="1"/>
  <c r="E2122" i="1"/>
  <c r="E2123" i="1"/>
  <c r="E2124" i="1"/>
  <c r="E2125" i="1"/>
  <c r="E2120" i="1"/>
  <c r="AB2107" i="1"/>
  <c r="AB2108" i="1"/>
  <c r="AB2111" i="1"/>
  <c r="AB2110" i="1"/>
  <c r="AB2109" i="1"/>
  <c r="AB2113" i="1"/>
  <c r="AB2114" i="1"/>
  <c r="AB2126" i="1"/>
  <c r="AB2127" i="1"/>
  <c r="AB2128" i="1"/>
  <c r="AB2119" i="1"/>
  <c r="AB2121" i="1"/>
  <c r="AB2122" i="1"/>
  <c r="AB2123" i="1"/>
  <c r="AB2124" i="1"/>
  <c r="AB2125" i="1"/>
  <c r="AB2120" i="1"/>
  <c r="AB2129" i="1"/>
  <c r="AB2143" i="1"/>
  <c r="AB2142" i="1"/>
  <c r="AB2144" i="1"/>
  <c r="AB2141" i="1"/>
  <c r="AB2140" i="1"/>
  <c r="AB2147" i="1"/>
  <c r="AB2130" i="1"/>
  <c r="AB2131" i="1"/>
  <c r="AB2132" i="1"/>
  <c r="AB2133" i="1"/>
  <c r="AB2134" i="1"/>
  <c r="AB2135" i="1"/>
  <c r="AB2136" i="1"/>
  <c r="AB2137" i="1"/>
  <c r="AB2138" i="1"/>
  <c r="AB2139" i="1"/>
  <c r="AB2145" i="1"/>
  <c r="AB2146" i="1"/>
  <c r="AB2148" i="1"/>
  <c r="AB2149" i="1"/>
  <c r="AB2150" i="1"/>
  <c r="AB2151" i="1"/>
  <c r="AB2152" i="1"/>
  <c r="AB2153" i="1"/>
  <c r="AB2155" i="1"/>
  <c r="AB2162" i="1"/>
  <c r="AB2163" i="1"/>
  <c r="AB2164" i="1"/>
  <c r="AB2165" i="1"/>
  <c r="AB2166" i="1"/>
  <c r="AB2167" i="1"/>
  <c r="AB2156" i="1"/>
  <c r="AB2157" i="1"/>
  <c r="AB2158" i="1"/>
  <c r="AB2159" i="1"/>
  <c r="AB2160" i="1"/>
  <c r="AB2161" i="1"/>
  <c r="AB2174" i="1"/>
  <c r="AB2154" i="1"/>
  <c r="AB1757" i="1"/>
  <c r="AB2169" i="1"/>
  <c r="AB2170" i="1"/>
  <c r="AB2171" i="1"/>
  <c r="AB2168" i="1"/>
  <c r="AB2172" i="1"/>
  <c r="AB2173" i="1"/>
  <c r="AB1912" i="1"/>
  <c r="AB2182" i="1"/>
  <c r="AC2086" i="1"/>
  <c r="AC2087" i="1"/>
  <c r="AC2088" i="1"/>
  <c r="AC2091" i="1"/>
  <c r="AC2092" i="1"/>
  <c r="AC2076" i="1"/>
  <c r="AC2093" i="1"/>
  <c r="AC2094" i="1"/>
  <c r="AC2098" i="1"/>
  <c r="AC2095" i="1"/>
  <c r="AC2097" i="1"/>
  <c r="AC2096" i="1"/>
  <c r="AC2099" i="1"/>
  <c r="AC2100" i="1"/>
  <c r="AC2101" i="1"/>
  <c r="AC2102" i="1"/>
  <c r="AC2103" i="1"/>
  <c r="AC2104" i="1"/>
  <c r="AC2105" i="1"/>
  <c r="AC2118" i="1"/>
  <c r="AC2117" i="1"/>
  <c r="AC2115" i="1"/>
  <c r="AC2116" i="1"/>
  <c r="AC2112" i="1"/>
  <c r="AC2106" i="1"/>
  <c r="AC2107" i="1"/>
  <c r="AC2108" i="1"/>
  <c r="AC2111" i="1"/>
  <c r="AC2110" i="1"/>
  <c r="AC2109" i="1"/>
  <c r="AC2113" i="1"/>
  <c r="AC2114" i="1"/>
  <c r="AC2126" i="1"/>
  <c r="AC2127" i="1"/>
  <c r="AC2128" i="1"/>
  <c r="AC2119" i="1"/>
  <c r="AC2121" i="1"/>
  <c r="AC2122" i="1"/>
  <c r="AC2123" i="1"/>
  <c r="AC2124" i="1"/>
  <c r="AC2125" i="1"/>
  <c r="AC2120" i="1"/>
  <c r="AC2129" i="1"/>
  <c r="AC2143" i="1"/>
  <c r="AC2142" i="1"/>
  <c r="AC2144" i="1"/>
  <c r="AC2141" i="1"/>
  <c r="AC2140" i="1"/>
  <c r="E2095" i="1"/>
  <c r="AB2090" i="1"/>
  <c r="AB2077" i="1"/>
  <c r="AB2078" i="1"/>
  <c r="AB2079" i="1"/>
  <c r="AB2080" i="1"/>
  <c r="AB2081" i="1"/>
  <c r="AB2082" i="1"/>
  <c r="AB2083" i="1"/>
  <c r="AB2084" i="1"/>
  <c r="AB2085" i="1"/>
  <c r="AB2088" i="1"/>
  <c r="AB2091" i="1"/>
  <c r="AB2092" i="1"/>
  <c r="AB2076" i="1"/>
  <c r="AB2086" i="1"/>
  <c r="AB2087" i="1"/>
  <c r="AB2093" i="1"/>
  <c r="AB2094" i="1"/>
  <c r="AB2098" i="1"/>
  <c r="AB2095" i="1"/>
  <c r="AB2097" i="1"/>
  <c r="AB2096" i="1"/>
  <c r="AB2099" i="1"/>
  <c r="AB2100" i="1"/>
  <c r="AB2101" i="1"/>
  <c r="AB2102" i="1"/>
  <c r="AB2103" i="1"/>
  <c r="AB2104" i="1"/>
  <c r="AB2105" i="1"/>
  <c r="AB2118" i="1"/>
  <c r="AB2117" i="1"/>
  <c r="AB2115" i="1"/>
  <c r="AB2116" i="1"/>
  <c r="AB2112" i="1"/>
  <c r="AB2106" i="1"/>
  <c r="E2077" i="1"/>
  <c r="E2078" i="1"/>
  <c r="E2079" i="1"/>
  <c r="E2080" i="1"/>
  <c r="E2081" i="1"/>
  <c r="E2082" i="1"/>
  <c r="E2083" i="1"/>
  <c r="E2084" i="1"/>
  <c r="E2085" i="1"/>
  <c r="E2088" i="1"/>
  <c r="E2091" i="1"/>
  <c r="E2092" i="1"/>
  <c r="E2076" i="1"/>
  <c r="E2086" i="1"/>
  <c r="E2087" i="1"/>
  <c r="E2093" i="1"/>
  <c r="E2094" i="1"/>
  <c r="E2098" i="1"/>
  <c r="E2097" i="1"/>
  <c r="E2096" i="1"/>
  <c r="E2099" i="1"/>
  <c r="E2100" i="1"/>
  <c r="E2101" i="1"/>
  <c r="E2102" i="1"/>
  <c r="E2103" i="1"/>
  <c r="E2104" i="1"/>
  <c r="E2105" i="1"/>
  <c r="E2118" i="1"/>
  <c r="E2117" i="1"/>
  <c r="E2115" i="1"/>
  <c r="E2116" i="1"/>
  <c r="E2112" i="1"/>
  <c r="E2106" i="1"/>
  <c r="E2107" i="1"/>
  <c r="E2048" i="1"/>
  <c r="E2058" i="1"/>
  <c r="E2059" i="1"/>
  <c r="E2060" i="1"/>
  <c r="E2061" i="1"/>
  <c r="E2070" i="1"/>
  <c r="E2063" i="1"/>
  <c r="E2062" i="1"/>
  <c r="E2064" i="1"/>
  <c r="E2065" i="1"/>
  <c r="AC2050" i="1"/>
  <c r="AC2051" i="1"/>
  <c r="AC2052" i="1"/>
  <c r="AC2053" i="1"/>
  <c r="AC2054" i="1"/>
  <c r="AC2055" i="1"/>
  <c r="AC2047" i="1"/>
  <c r="AC2056" i="1"/>
  <c r="AC2057" i="1"/>
  <c r="AC1219" i="1"/>
  <c r="AC2058" i="1"/>
  <c r="AC2059" i="1"/>
  <c r="AC2060" i="1"/>
  <c r="AC2061" i="1"/>
  <c r="AC2070" i="1"/>
  <c r="AC2063" i="1"/>
  <c r="AC2062" i="1"/>
  <c r="AC2064" i="1"/>
  <c r="AC2065" i="1"/>
  <c r="AC2066" i="1"/>
  <c r="AC2067" i="1"/>
  <c r="AC2068" i="1"/>
  <c r="AC2069" i="1"/>
  <c r="AC2175" i="1"/>
  <c r="AC2074" i="1"/>
  <c r="AC2075" i="1"/>
  <c r="AC2071" i="1"/>
  <c r="AC2073" i="1"/>
  <c r="AC2072" i="1"/>
  <c r="AC2089" i="1"/>
  <c r="AC2090" i="1"/>
  <c r="AC2077" i="1"/>
  <c r="AC2078" i="1"/>
  <c r="AC2079" i="1"/>
  <c r="AC2080" i="1"/>
  <c r="AC2081" i="1"/>
  <c r="AC2082" i="1"/>
  <c r="AC2083" i="1"/>
  <c r="AC2084" i="1"/>
  <c r="AC2085" i="1"/>
  <c r="E1219" i="1"/>
  <c r="E2049" i="1"/>
  <c r="E2044" i="1"/>
  <c r="E2046" i="1"/>
  <c r="E2050" i="1"/>
  <c r="E2051" i="1"/>
  <c r="E2052" i="1"/>
  <c r="E2053" i="1"/>
  <c r="E2054" i="1"/>
  <c r="E2055" i="1"/>
  <c r="E2047" i="1"/>
  <c r="E2056" i="1"/>
  <c r="E2057" i="1"/>
  <c r="E2066" i="1"/>
  <c r="E2067" i="1"/>
  <c r="E2068" i="1"/>
  <c r="E2069" i="1"/>
  <c r="E2175" i="1"/>
  <c r="E2074" i="1"/>
  <c r="E2075" i="1"/>
  <c r="E2071" i="1"/>
  <c r="E2073" i="1"/>
  <c r="E2072" i="1"/>
  <c r="E2089" i="1"/>
  <c r="E2090" i="1"/>
  <c r="E2000" i="1"/>
  <c r="E2037" i="1"/>
  <c r="E2038" i="1"/>
  <c r="E2028" i="1"/>
  <c r="E2030" i="1"/>
  <c r="E2031" i="1"/>
  <c r="E2032" i="1"/>
  <c r="E2033" i="1"/>
  <c r="E2034" i="1"/>
  <c r="E2035" i="1"/>
  <c r="E2036" i="1"/>
  <c r="E2041" i="1"/>
  <c r="E2042" i="1"/>
  <c r="E2045" i="1"/>
  <c r="E2043" i="1"/>
  <c r="E2025" i="1"/>
  <c r="E2024" i="1"/>
  <c r="E2023" i="1"/>
  <c r="E2022" i="1"/>
  <c r="E2026" i="1"/>
  <c r="E2027" i="1"/>
  <c r="E2016" i="1"/>
  <c r="E2021" i="1"/>
  <c r="E2019" i="1"/>
  <c r="E2018" i="1"/>
  <c r="E2017" i="1"/>
  <c r="E2020" i="1"/>
  <c r="E2012" i="1"/>
  <c r="E2011" i="1"/>
  <c r="E2010" i="1"/>
  <c r="E2009" i="1"/>
  <c r="E2008" i="1"/>
  <c r="E2007" i="1"/>
  <c r="E2005" i="1"/>
  <c r="E2006" i="1"/>
  <c r="E2014" i="1"/>
  <c r="E2015" i="1"/>
  <c r="E2004" i="1"/>
  <c r="E2003" i="1"/>
  <c r="AC1899" i="1"/>
  <c r="AC1900" i="1"/>
  <c r="AC1901" i="1"/>
  <c r="AC1895" i="1"/>
  <c r="AC1896" i="1"/>
  <c r="AC1890" i="1"/>
  <c r="AC1898" i="1"/>
  <c r="AC1897" i="1"/>
  <c r="AC1892" i="1"/>
  <c r="AC1891" i="1"/>
  <c r="AC1893" i="1"/>
  <c r="AC1894" i="1"/>
  <c r="AC1909" i="1"/>
  <c r="AC1910" i="1"/>
  <c r="AC1911" i="1"/>
  <c r="AC1902" i="1"/>
  <c r="AC1903" i="1"/>
  <c r="AC1905" i="1"/>
  <c r="AC1907" i="1"/>
  <c r="AC1904" i="1"/>
  <c r="AC1906" i="1"/>
  <c r="AC1908" i="1"/>
  <c r="AC1921" i="1"/>
  <c r="AC1920" i="1"/>
  <c r="AC1922" i="1"/>
  <c r="AC1914" i="1"/>
  <c r="AC1916" i="1"/>
  <c r="AC1917" i="1"/>
  <c r="AC1918" i="1"/>
  <c r="AC1919" i="1"/>
  <c r="AC1915" i="1"/>
  <c r="AC1913" i="1"/>
  <c r="AC1923" i="1"/>
  <c r="AC1924" i="1"/>
  <c r="AC1925" i="1"/>
  <c r="AC1926" i="1"/>
  <c r="AC1927" i="1"/>
  <c r="AC1928" i="1"/>
  <c r="AC1929" i="1"/>
  <c r="AC1930" i="1"/>
  <c r="AC1931" i="1"/>
  <c r="AC1932" i="1"/>
  <c r="AC1933" i="1"/>
  <c r="AC1934" i="1"/>
  <c r="AC1935" i="1"/>
  <c r="AC1937" i="1"/>
  <c r="AC1946" i="1"/>
  <c r="AC1947" i="1"/>
  <c r="AC1948" i="1"/>
  <c r="AC1936" i="1"/>
  <c r="AC1943" i="1"/>
  <c r="AC1944" i="1"/>
  <c r="AC1945" i="1"/>
  <c r="AC1949" i="1"/>
  <c r="AC1950" i="1"/>
  <c r="AC1951" i="1"/>
  <c r="AC1938" i="1"/>
  <c r="AC1939" i="1"/>
  <c r="AC1940" i="1"/>
  <c r="AC1941" i="1"/>
  <c r="AC1942" i="1"/>
  <c r="AC1953" i="1"/>
  <c r="AC1954" i="1"/>
  <c r="AC1952" i="1"/>
  <c r="AC1955" i="1"/>
  <c r="AC1956" i="1"/>
  <c r="AC1957" i="1"/>
  <c r="AC1958" i="1"/>
  <c r="AC1959" i="1"/>
  <c r="AC1960" i="1"/>
  <c r="AC1962" i="1"/>
  <c r="AC1961" i="1"/>
  <c r="AC1972" i="1"/>
  <c r="AC1963" i="1"/>
  <c r="AC1970" i="1"/>
  <c r="AC1971" i="1"/>
  <c r="AC1964" i="1"/>
  <c r="AC1965" i="1"/>
  <c r="AC1966" i="1"/>
  <c r="AC1967" i="1"/>
  <c r="AC1968" i="1"/>
  <c r="AC1969" i="1"/>
  <c r="AC1979" i="1"/>
  <c r="AC1974" i="1"/>
  <c r="AC1975" i="1"/>
  <c r="AC1976" i="1"/>
  <c r="AC1977" i="1"/>
  <c r="AC1978" i="1"/>
  <c r="AC1984" i="1"/>
  <c r="AC1980" i="1"/>
  <c r="AC1981" i="1"/>
  <c r="AC1982" i="1"/>
  <c r="AC1983" i="1"/>
  <c r="AC1996" i="1"/>
  <c r="AC1998" i="1"/>
  <c r="AC1999" i="1"/>
  <c r="AC1985" i="1"/>
  <c r="AC1987" i="1"/>
  <c r="AC1986" i="1"/>
  <c r="AC1988" i="1"/>
  <c r="AC1989" i="1"/>
  <c r="AC1991" i="1"/>
  <c r="AC1990" i="1"/>
  <c r="AC2013" i="1"/>
  <c r="AC1584" i="1"/>
  <c r="AC2000" i="1"/>
  <c r="AC1997" i="1"/>
  <c r="AC1993" i="1"/>
  <c r="AC1994" i="1"/>
  <c r="AC1995" i="1"/>
  <c r="AC2001" i="1"/>
  <c r="AC2002" i="1"/>
  <c r="AC1992" i="1"/>
  <c r="AC1973" i="1"/>
  <c r="AC2003" i="1"/>
  <c r="AC2004" i="1"/>
  <c r="AC2015" i="1"/>
  <c r="AC2014" i="1"/>
  <c r="AC2006" i="1"/>
  <c r="AC2005" i="1"/>
  <c r="AC2007" i="1"/>
  <c r="AC2008" i="1"/>
  <c r="AC2009" i="1"/>
  <c r="AC2010" i="1"/>
  <c r="AC2011" i="1"/>
  <c r="AC2012" i="1"/>
  <c r="AC2020" i="1"/>
  <c r="AC2017" i="1"/>
  <c r="AC2018" i="1"/>
  <c r="AC2019" i="1"/>
  <c r="AC2021" i="1"/>
  <c r="AC2016" i="1"/>
  <c r="AC2027" i="1"/>
  <c r="AC2026" i="1"/>
  <c r="AC2022" i="1"/>
  <c r="AC2023" i="1"/>
  <c r="AC2024" i="1"/>
  <c r="AC2025" i="1"/>
  <c r="AC2037" i="1"/>
  <c r="AC2038" i="1"/>
  <c r="AC2028" i="1"/>
  <c r="AC2030" i="1"/>
  <c r="AC2031" i="1"/>
  <c r="AC2032" i="1"/>
  <c r="AC2033" i="1"/>
  <c r="AC2034" i="1"/>
  <c r="AC2035" i="1"/>
  <c r="AC2036" i="1"/>
  <c r="AC2041" i="1"/>
  <c r="AC2042" i="1"/>
  <c r="AC2045" i="1"/>
  <c r="AC2043" i="1"/>
  <c r="AC2049" i="1"/>
  <c r="AC2044" i="1"/>
  <c r="AC2046" i="1"/>
  <c r="AB1995" i="1"/>
  <c r="AB2001" i="1"/>
  <c r="AB2002" i="1"/>
  <c r="AB1992" i="1"/>
  <c r="AB1973" i="1"/>
  <c r="AB2003" i="1"/>
  <c r="AB2004" i="1"/>
  <c r="AB2015" i="1"/>
  <c r="AB2014" i="1"/>
  <c r="AB2006" i="1"/>
  <c r="AB2005" i="1"/>
  <c r="AB2007" i="1"/>
  <c r="AB2008" i="1"/>
  <c r="AB2009" i="1"/>
  <c r="AB2010" i="1"/>
  <c r="AB2011" i="1"/>
  <c r="AB2012" i="1"/>
  <c r="AB2020" i="1"/>
  <c r="AB2017" i="1"/>
  <c r="AB2018" i="1"/>
  <c r="AB2019" i="1"/>
  <c r="AB2021" i="1"/>
  <c r="AB2016" i="1"/>
  <c r="AB2027" i="1"/>
  <c r="AB2026" i="1"/>
  <c r="AB2022" i="1"/>
  <c r="AB2023" i="1"/>
  <c r="AB2024" i="1"/>
  <c r="AB2025" i="1"/>
  <c r="AB2037" i="1"/>
  <c r="AB2038" i="1"/>
  <c r="AB2028" i="1"/>
  <c r="AB2030" i="1"/>
  <c r="AB2031" i="1"/>
  <c r="AB2032" i="1"/>
  <c r="AB2033" i="1"/>
  <c r="AB2034" i="1"/>
  <c r="AB2035" i="1"/>
  <c r="AB2036" i="1"/>
  <c r="AB2041" i="1"/>
  <c r="AB2042" i="1"/>
  <c r="AB2045" i="1"/>
  <c r="AB2043" i="1"/>
  <c r="AB2049" i="1"/>
  <c r="AB2044" i="1"/>
  <c r="AB2046" i="1"/>
  <c r="AB2050" i="1"/>
  <c r="AB2051" i="1"/>
  <c r="AB2052" i="1"/>
  <c r="AB2053" i="1"/>
  <c r="AB2054" i="1"/>
  <c r="AB2055" i="1"/>
  <c r="AB2047" i="1"/>
  <c r="AB2056" i="1"/>
  <c r="AB2057" i="1"/>
  <c r="AB1219" i="1"/>
  <c r="AB2058" i="1"/>
  <c r="AB2059" i="1"/>
  <c r="AB2060" i="1"/>
  <c r="AB2061" i="1"/>
  <c r="AB2070" i="1"/>
  <c r="AB2063" i="1"/>
  <c r="AB2062" i="1"/>
  <c r="AB2064" i="1"/>
  <c r="AB2065" i="1"/>
  <c r="AB2066" i="1"/>
  <c r="AB2067" i="1"/>
  <c r="AB2068" i="1"/>
  <c r="AB2069" i="1"/>
  <c r="AB2175" i="1"/>
  <c r="AB2074" i="1"/>
  <c r="AB2075" i="1"/>
  <c r="AB2071" i="1"/>
  <c r="AB2073" i="1"/>
  <c r="AB2072" i="1"/>
  <c r="AB2089" i="1"/>
  <c r="AB1880" i="1"/>
  <c r="AB1878" i="1"/>
  <c r="AB1874" i="1"/>
  <c r="AB1876" i="1"/>
  <c r="AB1875" i="1"/>
  <c r="AB1877" i="1"/>
  <c r="AB1883" i="1"/>
  <c r="AB1885" i="1"/>
  <c r="AB1887" i="1"/>
  <c r="AB1889" i="1"/>
  <c r="AB1882" i="1"/>
  <c r="AB1886" i="1"/>
  <c r="AB1884" i="1"/>
  <c r="AB1888" i="1"/>
  <c r="AB1899" i="1"/>
  <c r="AB1900" i="1"/>
  <c r="AB1901" i="1"/>
  <c r="AB1895" i="1"/>
  <c r="AB1896" i="1"/>
  <c r="AB1890" i="1"/>
  <c r="AB1898" i="1"/>
  <c r="AB1897" i="1"/>
  <c r="AB1892" i="1"/>
  <c r="AB1891" i="1"/>
  <c r="AB1893" i="1"/>
  <c r="AB1894" i="1"/>
  <c r="AB1909" i="1"/>
  <c r="AB1910" i="1"/>
  <c r="AB1911" i="1"/>
  <c r="AB1902" i="1"/>
  <c r="AB1903" i="1"/>
  <c r="AB1905" i="1"/>
  <c r="AB1907" i="1"/>
  <c r="AB1904" i="1"/>
  <c r="AB1906" i="1"/>
  <c r="AB1908" i="1"/>
  <c r="AB1921" i="1"/>
  <c r="AB1920" i="1"/>
  <c r="AB1922" i="1"/>
  <c r="AB1914" i="1"/>
  <c r="AB1916" i="1"/>
  <c r="AB1917" i="1"/>
  <c r="AB1918" i="1"/>
  <c r="AB1919" i="1"/>
  <c r="AB1915" i="1"/>
  <c r="AB1913" i="1"/>
  <c r="AB1923" i="1"/>
  <c r="AB1924" i="1"/>
  <c r="AB1925" i="1"/>
  <c r="AB1926" i="1"/>
  <c r="AB1927" i="1"/>
  <c r="AB1928" i="1"/>
  <c r="AB1929" i="1"/>
  <c r="AB1930" i="1"/>
  <c r="AB1931" i="1"/>
  <c r="AB1932" i="1"/>
  <c r="AB1933" i="1"/>
  <c r="AB1934" i="1"/>
  <c r="AB1935" i="1"/>
  <c r="AB1937" i="1"/>
  <c r="AB1946" i="1"/>
  <c r="AB1947" i="1"/>
  <c r="AB1948" i="1"/>
  <c r="AB1936" i="1"/>
  <c r="AB1943" i="1"/>
  <c r="AB1944" i="1"/>
  <c r="AB1945" i="1"/>
  <c r="AB1949" i="1"/>
  <c r="AB1950" i="1"/>
  <c r="AB1951" i="1"/>
  <c r="AB1938" i="1"/>
  <c r="AB1939" i="1"/>
  <c r="AB1940" i="1"/>
  <c r="AB1941" i="1"/>
  <c r="AB1942" i="1"/>
  <c r="AB1953" i="1"/>
  <c r="AB1954" i="1"/>
  <c r="AB1952" i="1"/>
  <c r="AB1955" i="1"/>
  <c r="AB1956" i="1"/>
  <c r="AB1957" i="1"/>
  <c r="AB1958" i="1"/>
  <c r="AB1959" i="1"/>
  <c r="AB1960" i="1"/>
  <c r="AB1962" i="1"/>
  <c r="AB1961" i="1"/>
  <c r="AB1972" i="1"/>
  <c r="AB1963" i="1"/>
  <c r="AB1970" i="1"/>
  <c r="AB1971" i="1"/>
  <c r="AB1964" i="1"/>
  <c r="AB1965" i="1"/>
  <c r="AB1966" i="1"/>
  <c r="AB1967" i="1"/>
  <c r="AB1968" i="1"/>
  <c r="AB1969" i="1"/>
  <c r="AB1979" i="1"/>
  <c r="AB1974" i="1"/>
  <c r="AB1975" i="1"/>
  <c r="AB1976" i="1"/>
  <c r="AB1977" i="1"/>
  <c r="AB1978" i="1"/>
  <c r="AB1984" i="1"/>
  <c r="AB1980" i="1"/>
  <c r="AB1981" i="1"/>
  <c r="AB1982" i="1"/>
  <c r="AB1983" i="1"/>
  <c r="AB1996" i="1"/>
  <c r="AB1998" i="1"/>
  <c r="AB1999" i="1"/>
  <c r="AB1985" i="1"/>
  <c r="AB1987" i="1"/>
  <c r="AB1986" i="1"/>
  <c r="AB1988" i="1"/>
  <c r="AB1989" i="1"/>
  <c r="AB1991" i="1"/>
  <c r="AB1990" i="1"/>
  <c r="AB2013" i="1"/>
  <c r="AB1584" i="1"/>
  <c r="AB2000" i="1"/>
  <c r="AB1997" i="1"/>
  <c r="AB1993" i="1"/>
  <c r="AB1994" i="1"/>
  <c r="E1973" i="1"/>
  <c r="E1992" i="1"/>
  <c r="E2002" i="1"/>
  <c r="E2001" i="1"/>
  <c r="E1995" i="1"/>
  <c r="E1994" i="1"/>
  <c r="E1993" i="1"/>
  <c r="E1997" i="1"/>
  <c r="E2013" i="1"/>
  <c r="E1990" i="1"/>
  <c r="E1991" i="1"/>
  <c r="E1989" i="1"/>
  <c r="E1988" i="1"/>
  <c r="E1986" i="1"/>
  <c r="E1987" i="1"/>
  <c r="E1985" i="1"/>
  <c r="E1999" i="1"/>
  <c r="E1998" i="1"/>
  <c r="E1996" i="1"/>
  <c r="E1983" i="1"/>
  <c r="E1982" i="1"/>
  <c r="E1981" i="1"/>
  <c r="E1980" i="1"/>
  <c r="E1984" i="1"/>
  <c r="E1978" i="1"/>
  <c r="E1977" i="1"/>
  <c r="E1976" i="1"/>
  <c r="E1975" i="1"/>
  <c r="E1974" i="1"/>
  <c r="E1979" i="1"/>
  <c r="E1969" i="1"/>
  <c r="E1968" i="1"/>
  <c r="E1967" i="1"/>
  <c r="E1966" i="1"/>
  <c r="E1965" i="1"/>
  <c r="E1964" i="1"/>
  <c r="E1971" i="1"/>
  <c r="E1970" i="1"/>
  <c r="E1963" i="1"/>
  <c r="E1972" i="1"/>
  <c r="E1961" i="1"/>
  <c r="E1962" i="1"/>
  <c r="E1960" i="1"/>
  <c r="E1959" i="1"/>
  <c r="E1958" i="1"/>
  <c r="E1957" i="1"/>
  <c r="E1956" i="1"/>
  <c r="E1955" i="1"/>
  <c r="E1952" i="1"/>
  <c r="E1954" i="1"/>
  <c r="E1953" i="1"/>
  <c r="E1942" i="1"/>
  <c r="E1941" i="1"/>
  <c r="E1940" i="1"/>
  <c r="E1939" i="1"/>
  <c r="E1938" i="1"/>
  <c r="E1951" i="1"/>
  <c r="E1950" i="1"/>
  <c r="E1949" i="1"/>
  <c r="E1945" i="1"/>
  <c r="E1944" i="1"/>
  <c r="E1943" i="1"/>
  <c r="E1936" i="1"/>
  <c r="E1948" i="1"/>
  <c r="E1947" i="1"/>
  <c r="E1946" i="1"/>
  <c r="E1937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13" i="1"/>
  <c r="E1915" i="1"/>
  <c r="E1919" i="1"/>
  <c r="E1918" i="1"/>
  <c r="E1917" i="1"/>
  <c r="E1916" i="1"/>
  <c r="E1914" i="1"/>
  <c r="E1922" i="1"/>
  <c r="E1920" i="1"/>
  <c r="E1921" i="1"/>
  <c r="E1908" i="1"/>
  <c r="E1906" i="1"/>
  <c r="E1904" i="1"/>
  <c r="E1907" i="1"/>
  <c r="E1905" i="1"/>
  <c r="E1903" i="1"/>
  <c r="E1902" i="1"/>
  <c r="E1911" i="1"/>
  <c r="E1910" i="1"/>
  <c r="E1909" i="1"/>
  <c r="E1894" i="1"/>
  <c r="E1893" i="1"/>
  <c r="E1891" i="1"/>
  <c r="E1892" i="1"/>
  <c r="E1897" i="1"/>
  <c r="E1898" i="1"/>
  <c r="E1890" i="1"/>
  <c r="E1896" i="1"/>
  <c r="E1895" i="1"/>
  <c r="E1901" i="1"/>
  <c r="E1900" i="1"/>
  <c r="E1899" i="1"/>
  <c r="E1888" i="1"/>
  <c r="E1884" i="1"/>
  <c r="E1886" i="1"/>
  <c r="E1882" i="1"/>
  <c r="E1889" i="1"/>
  <c r="E1887" i="1"/>
  <c r="E1885" i="1"/>
  <c r="E1883" i="1"/>
  <c r="E1877" i="1"/>
  <c r="E1875" i="1"/>
  <c r="E1876" i="1"/>
  <c r="E1874" i="1"/>
  <c r="E1878" i="1"/>
  <c r="E1880" i="1"/>
  <c r="E1881" i="1"/>
  <c r="E1879" i="1"/>
  <c r="E1866" i="1"/>
  <c r="E1865" i="1"/>
  <c r="E1864" i="1"/>
  <c r="E1867" i="1"/>
  <c r="E1873" i="1"/>
  <c r="E1872" i="1"/>
  <c r="E1871" i="1"/>
  <c r="E1863" i="1"/>
  <c r="E1870" i="1"/>
  <c r="E1869" i="1"/>
  <c r="E1868" i="1"/>
  <c r="E1861" i="1"/>
  <c r="E1862" i="1"/>
  <c r="AC1855" i="1"/>
  <c r="AC1857" i="1"/>
  <c r="AC1856" i="1"/>
  <c r="AC1859" i="1"/>
  <c r="AC1862" i="1"/>
  <c r="AC1861" i="1"/>
  <c r="AC1868" i="1"/>
  <c r="AC1869" i="1"/>
  <c r="AC1870" i="1"/>
  <c r="AC1863" i="1"/>
  <c r="AC1871" i="1"/>
  <c r="AC1872" i="1"/>
  <c r="AC1873" i="1"/>
  <c r="AC1867" i="1"/>
  <c r="AC1864" i="1"/>
  <c r="AC1865" i="1"/>
  <c r="AC1866" i="1"/>
  <c r="AC1879" i="1"/>
  <c r="AC1881" i="1"/>
  <c r="AC1880" i="1"/>
  <c r="AC1878" i="1"/>
  <c r="AC1874" i="1"/>
  <c r="AC1876" i="1"/>
  <c r="AC1875" i="1"/>
  <c r="AC1877" i="1"/>
  <c r="AC1883" i="1"/>
  <c r="AC1885" i="1"/>
  <c r="AC1887" i="1"/>
  <c r="AC1889" i="1"/>
  <c r="AC1882" i="1"/>
  <c r="AC1886" i="1"/>
  <c r="AC1884" i="1"/>
  <c r="AC1888" i="1"/>
  <c r="E1842" i="1"/>
  <c r="E1843" i="1"/>
  <c r="E1844" i="1"/>
  <c r="E1780" i="1"/>
  <c r="E1850" i="1"/>
  <c r="E1847" i="1"/>
  <c r="E1848" i="1"/>
  <c r="E1846" i="1"/>
  <c r="E1849" i="1"/>
  <c r="E1858" i="1"/>
  <c r="E1853" i="1"/>
  <c r="E1860" i="1"/>
  <c r="E1854" i="1"/>
  <c r="E1855" i="1"/>
  <c r="E1857" i="1"/>
  <c r="E1856" i="1"/>
  <c r="E1859" i="1"/>
  <c r="AB1841" i="1"/>
  <c r="AB1830" i="1"/>
  <c r="AB1831" i="1"/>
  <c r="AB1832" i="1"/>
  <c r="AB1833" i="1"/>
  <c r="AB1835" i="1"/>
  <c r="AB1836" i="1"/>
  <c r="AB1837" i="1"/>
  <c r="AB1838" i="1"/>
  <c r="AB1839" i="1"/>
  <c r="AB1840" i="1"/>
  <c r="AB1834" i="1"/>
  <c r="AB1851" i="1"/>
  <c r="AB1842" i="1"/>
  <c r="AB1843" i="1"/>
  <c r="AB1844" i="1"/>
  <c r="AB1780" i="1"/>
  <c r="AB1850" i="1"/>
  <c r="AB1847" i="1"/>
  <c r="AB1848" i="1"/>
  <c r="AB1846" i="1"/>
  <c r="AB1849" i="1"/>
  <c r="AB1858" i="1"/>
  <c r="AB1853" i="1"/>
  <c r="AB1860" i="1"/>
  <c r="AB1854" i="1"/>
  <c r="AB1855" i="1"/>
  <c r="AB1857" i="1"/>
  <c r="AB1856" i="1"/>
  <c r="AB1859" i="1"/>
  <c r="AB1862" i="1"/>
  <c r="AB1861" i="1"/>
  <c r="AB1868" i="1"/>
  <c r="AB1869" i="1"/>
  <c r="AB1870" i="1"/>
  <c r="AB1863" i="1"/>
  <c r="AB1871" i="1"/>
  <c r="AB1872" i="1"/>
  <c r="AB1873" i="1"/>
  <c r="AB1867" i="1"/>
  <c r="AB1864" i="1"/>
  <c r="AB1865" i="1"/>
  <c r="AB1866" i="1"/>
  <c r="AB1879" i="1"/>
  <c r="AB1881" i="1"/>
  <c r="AC1850" i="1"/>
  <c r="AC1847" i="1"/>
  <c r="AC1848" i="1"/>
  <c r="AC1846" i="1"/>
  <c r="AC1849" i="1"/>
  <c r="AC1858" i="1"/>
  <c r="AC1853" i="1"/>
  <c r="AC1860" i="1"/>
  <c r="AC1854" i="1"/>
  <c r="AC1827" i="1"/>
  <c r="AC1841" i="1"/>
  <c r="AC1830" i="1"/>
  <c r="AC1831" i="1"/>
  <c r="AC1832" i="1"/>
  <c r="AC1833" i="1"/>
  <c r="AC1835" i="1"/>
  <c r="AC1836" i="1"/>
  <c r="AC1837" i="1"/>
  <c r="AC1838" i="1"/>
  <c r="AC1839" i="1"/>
  <c r="AC1840" i="1"/>
  <c r="AC1834" i="1"/>
  <c r="AC1851" i="1"/>
  <c r="AC1842" i="1"/>
  <c r="AC1843" i="1"/>
  <c r="AC1844" i="1"/>
  <c r="AC1780" i="1"/>
  <c r="E1813" i="1"/>
  <c r="E1817" i="1"/>
  <c r="E1818" i="1"/>
  <c r="E1821" i="1"/>
  <c r="E1816" i="1"/>
  <c r="E1819" i="1"/>
  <c r="E1820" i="1"/>
  <c r="E1822" i="1"/>
  <c r="E1823" i="1"/>
  <c r="E1845" i="1"/>
  <c r="E1811" i="1"/>
  <c r="E1825" i="1"/>
  <c r="E1826" i="1"/>
  <c r="E1828" i="1"/>
  <c r="E1827" i="1"/>
  <c r="E1841" i="1"/>
  <c r="E1830" i="1"/>
  <c r="E1831" i="1"/>
  <c r="E1832" i="1"/>
  <c r="E1833" i="1"/>
  <c r="E1835" i="1"/>
  <c r="E1836" i="1"/>
  <c r="E1837" i="1"/>
  <c r="E1838" i="1"/>
  <c r="E1839" i="1"/>
  <c r="E1840" i="1"/>
  <c r="E1834" i="1"/>
  <c r="E1851" i="1"/>
  <c r="AB1773" i="1"/>
  <c r="AB1775" i="1"/>
  <c r="AB1774" i="1"/>
  <c r="AB1772" i="1"/>
  <c r="AB1776" i="1"/>
  <c r="AB1781" i="1"/>
  <c r="AB1782" i="1"/>
  <c r="AB1784" i="1"/>
  <c r="AB1783" i="1"/>
  <c r="AB1785" i="1"/>
  <c r="AB1779" i="1"/>
  <c r="AB1786" i="1"/>
  <c r="AB1787" i="1"/>
  <c r="AB1788" i="1"/>
  <c r="AB1789" i="1"/>
  <c r="AB1790" i="1"/>
  <c r="AB1791" i="1"/>
  <c r="AB1792" i="1"/>
  <c r="AB1793" i="1"/>
  <c r="AB1794" i="1"/>
  <c r="AB1800" i="1"/>
  <c r="AB1801" i="1"/>
  <c r="AB1795" i="1"/>
  <c r="AB1796" i="1"/>
  <c r="AB1797" i="1"/>
  <c r="AB1798" i="1"/>
  <c r="AB1799" i="1"/>
  <c r="AB1802" i="1"/>
  <c r="AB1803" i="1"/>
  <c r="AB1808" i="1"/>
  <c r="AB1804" i="1"/>
  <c r="AB1805" i="1"/>
  <c r="AB1806" i="1"/>
  <c r="AB1807" i="1"/>
  <c r="AB1824" i="1"/>
  <c r="AB1809" i="1"/>
  <c r="AB1810" i="1"/>
  <c r="AB1815" i="1"/>
  <c r="AB1812" i="1"/>
  <c r="AB1813" i="1"/>
  <c r="AB1817" i="1"/>
  <c r="AB1818" i="1"/>
  <c r="AB1821" i="1"/>
  <c r="AB1816" i="1"/>
  <c r="AB1819" i="1"/>
  <c r="AB1820" i="1"/>
  <c r="AB1822" i="1"/>
  <c r="AB1823" i="1"/>
  <c r="AB1845" i="1"/>
  <c r="AB1811" i="1"/>
  <c r="AB1825" i="1"/>
  <c r="AB1826" i="1"/>
  <c r="AB1828" i="1"/>
  <c r="AC1778" i="1"/>
  <c r="AC1773" i="1"/>
  <c r="AC1775" i="1"/>
  <c r="AC1774" i="1"/>
  <c r="AC1772" i="1"/>
  <c r="AC1776" i="1"/>
  <c r="AC1781" i="1"/>
  <c r="AC1782" i="1"/>
  <c r="AC1784" i="1"/>
  <c r="AC1783" i="1"/>
  <c r="AC1785" i="1"/>
  <c r="AC1779" i="1"/>
  <c r="AC1786" i="1"/>
  <c r="AC1787" i="1"/>
  <c r="AC1788" i="1"/>
  <c r="AC1789" i="1"/>
  <c r="AC1790" i="1"/>
  <c r="AC1791" i="1"/>
  <c r="AC1792" i="1"/>
  <c r="AC1793" i="1"/>
  <c r="AC1794" i="1"/>
  <c r="AC1800" i="1"/>
  <c r="AC1801" i="1"/>
  <c r="AC1795" i="1"/>
  <c r="AC1796" i="1"/>
  <c r="AC1797" i="1"/>
  <c r="AC1798" i="1"/>
  <c r="AC1799" i="1"/>
  <c r="AC1802" i="1"/>
  <c r="AC1803" i="1"/>
  <c r="AC1808" i="1"/>
  <c r="AC1804" i="1"/>
  <c r="AC1805" i="1"/>
  <c r="AC1806" i="1"/>
  <c r="AC1807" i="1"/>
  <c r="AC1824" i="1"/>
  <c r="AC1809" i="1"/>
  <c r="AC1810" i="1"/>
  <c r="AC1815" i="1"/>
  <c r="AC1812" i="1"/>
  <c r="AC1813" i="1"/>
  <c r="AC1817" i="1"/>
  <c r="AC1818" i="1"/>
  <c r="AC1821" i="1"/>
  <c r="AC1816" i="1"/>
  <c r="AC1819" i="1"/>
  <c r="AC1820" i="1"/>
  <c r="AC1822" i="1"/>
  <c r="AC1823" i="1"/>
  <c r="AC1845" i="1"/>
  <c r="AC1811" i="1"/>
  <c r="AC1825" i="1"/>
  <c r="AC1826" i="1"/>
  <c r="AC1828" i="1"/>
  <c r="E1778" i="1"/>
  <c r="E1773" i="1"/>
  <c r="E1775" i="1"/>
  <c r="E1774" i="1"/>
  <c r="E1772" i="1"/>
  <c r="E1776" i="1"/>
  <c r="E1781" i="1"/>
  <c r="E1782" i="1"/>
  <c r="E1784" i="1"/>
  <c r="E1783" i="1"/>
  <c r="E1785" i="1"/>
  <c r="E1779" i="1"/>
  <c r="E1786" i="1"/>
  <c r="E1787" i="1"/>
  <c r="E1788" i="1"/>
  <c r="E1789" i="1"/>
  <c r="E1790" i="1"/>
  <c r="E1791" i="1"/>
  <c r="E1792" i="1"/>
  <c r="E1793" i="1"/>
  <c r="E1794" i="1"/>
  <c r="E1800" i="1"/>
  <c r="E1801" i="1"/>
  <c r="E1795" i="1"/>
  <c r="E1796" i="1"/>
  <c r="E1797" i="1"/>
  <c r="E1798" i="1"/>
  <c r="E1799" i="1"/>
  <c r="E1802" i="1"/>
  <c r="E1803" i="1"/>
  <c r="E1808" i="1"/>
  <c r="E1804" i="1"/>
  <c r="E1805" i="1"/>
  <c r="E1806" i="1"/>
  <c r="E1807" i="1"/>
  <c r="E1824" i="1"/>
  <c r="E1809" i="1"/>
  <c r="E1810" i="1"/>
  <c r="E1815" i="1"/>
  <c r="E1812" i="1"/>
  <c r="AC1758" i="1"/>
  <c r="AB1758" i="1"/>
  <c r="AB1748" i="1"/>
  <c r="AC1748" i="1"/>
  <c r="E1561" i="1"/>
  <c r="AB1722" i="1"/>
  <c r="AB1723" i="1"/>
  <c r="AB1724" i="1"/>
  <c r="AB1730" i="1"/>
  <c r="AB1731" i="1"/>
  <c r="AB1732" i="1"/>
  <c r="AB1735" i="1"/>
  <c r="AB1737" i="1"/>
  <c r="AB1729" i="1"/>
  <c r="AB1736" i="1"/>
  <c r="AB1734" i="1"/>
  <c r="AB1733" i="1"/>
  <c r="AB1738" i="1"/>
  <c r="AB1751" i="1"/>
  <c r="AB1749" i="1"/>
  <c r="AB1741" i="1"/>
  <c r="AB1750" i="1"/>
  <c r="AB1743" i="1"/>
  <c r="AB1744" i="1"/>
  <c r="AB1745" i="1"/>
  <c r="AB1746" i="1"/>
  <c r="AB1747" i="1"/>
  <c r="AB1742" i="1"/>
  <c r="AB1739" i="1"/>
  <c r="AB1740" i="1"/>
  <c r="AB1752" i="1"/>
  <c r="AB1753" i="1"/>
  <c r="AB1771" i="1"/>
  <c r="AB1754" i="1"/>
  <c r="AB1755" i="1"/>
  <c r="AB1756" i="1"/>
  <c r="AB1759" i="1"/>
  <c r="AB1760" i="1"/>
  <c r="AB1766" i="1"/>
  <c r="AB1770" i="1"/>
  <c r="AB1761" i="1"/>
  <c r="AB1769" i="1"/>
  <c r="AB1762" i="1"/>
  <c r="AB1767" i="1"/>
  <c r="AB1764" i="1"/>
  <c r="AB1763" i="1"/>
  <c r="AB1765" i="1"/>
  <c r="AB1768" i="1"/>
  <c r="AB1777" i="1"/>
  <c r="AB1778" i="1"/>
  <c r="AC1735" i="1"/>
  <c r="AC1737" i="1"/>
  <c r="AC1729" i="1"/>
  <c r="AC1736" i="1"/>
  <c r="AC1734" i="1"/>
  <c r="AC1733" i="1"/>
  <c r="AC1738" i="1"/>
  <c r="AC1751" i="1"/>
  <c r="AC1749" i="1"/>
  <c r="AC1741" i="1"/>
  <c r="AC1750" i="1"/>
  <c r="AC1743" i="1"/>
  <c r="AC1744" i="1"/>
  <c r="AC1745" i="1"/>
  <c r="AC1746" i="1"/>
  <c r="AC1747" i="1"/>
  <c r="AC1742" i="1"/>
  <c r="AC1739" i="1"/>
  <c r="AC1740" i="1"/>
  <c r="AC1752" i="1"/>
  <c r="AC1753" i="1"/>
  <c r="AC1771" i="1"/>
  <c r="AC1754" i="1"/>
  <c r="AC1755" i="1"/>
  <c r="AC1756" i="1"/>
  <c r="AC1759" i="1"/>
  <c r="AC1760" i="1"/>
  <c r="AC1766" i="1"/>
  <c r="AC1770" i="1"/>
  <c r="AC1761" i="1"/>
  <c r="AC1769" i="1"/>
  <c r="AC1762" i="1"/>
  <c r="AC1767" i="1"/>
  <c r="AC1764" i="1"/>
  <c r="AC1763" i="1"/>
  <c r="AC1765" i="1"/>
  <c r="AC1768" i="1"/>
  <c r="AC1777" i="1"/>
  <c r="E1735" i="1"/>
  <c r="E1737" i="1"/>
  <c r="E1729" i="1"/>
  <c r="E1736" i="1"/>
  <c r="E1734" i="1"/>
  <c r="E1733" i="1"/>
  <c r="E1738" i="1"/>
  <c r="E1751" i="1"/>
  <c r="E1749" i="1"/>
  <c r="E1741" i="1"/>
  <c r="E1750" i="1"/>
  <c r="E1743" i="1"/>
  <c r="E1744" i="1"/>
  <c r="E1745" i="1"/>
  <c r="E1746" i="1"/>
  <c r="E1747" i="1"/>
  <c r="E1742" i="1"/>
  <c r="E1739" i="1"/>
  <c r="E1740" i="1"/>
  <c r="E1752" i="1"/>
  <c r="E1748" i="1"/>
  <c r="E1753" i="1"/>
  <c r="E1771" i="1"/>
  <c r="E1754" i="1"/>
  <c r="E1755" i="1"/>
  <c r="E1756" i="1"/>
  <c r="E1758" i="1"/>
  <c r="E1759" i="1"/>
  <c r="E1760" i="1"/>
  <c r="E1766" i="1"/>
  <c r="E1770" i="1"/>
  <c r="E1761" i="1"/>
  <c r="E1769" i="1"/>
  <c r="E1762" i="1"/>
  <c r="E1767" i="1"/>
  <c r="E1764" i="1"/>
  <c r="E1763" i="1"/>
  <c r="E1765" i="1"/>
  <c r="E1768" i="1"/>
  <c r="E1777" i="1"/>
  <c r="AC1732" i="1"/>
  <c r="E1732" i="1"/>
  <c r="AC1731" i="1"/>
  <c r="E1731" i="1"/>
  <c r="AC1730" i="1"/>
  <c r="E1730" i="1"/>
  <c r="AC1724" i="1"/>
  <c r="E1724" i="1"/>
  <c r="AC1723" i="1"/>
  <c r="E1723" i="1"/>
  <c r="AC1722" i="1"/>
  <c r="E1722" i="1"/>
  <c r="AC1721" i="1"/>
  <c r="AB1721" i="1"/>
  <c r="E1721" i="1"/>
  <c r="AC1720" i="1"/>
  <c r="AB1720" i="1"/>
  <c r="E1720" i="1"/>
  <c r="AC1725" i="1"/>
  <c r="AB1725" i="1"/>
  <c r="E1725" i="1"/>
  <c r="AC1728" i="1"/>
  <c r="AB1728" i="1"/>
  <c r="E1728" i="1"/>
  <c r="AC1727" i="1"/>
  <c r="AB1727" i="1"/>
  <c r="E1727" i="1"/>
  <c r="AC1710" i="1"/>
  <c r="AB1710" i="1"/>
  <c r="E1710" i="1"/>
  <c r="AC1726" i="1"/>
  <c r="AB1726" i="1"/>
  <c r="E1726" i="1"/>
  <c r="AC2048" i="1"/>
  <c r="AB2048" i="1"/>
  <c r="AC1717" i="1"/>
  <c r="AB1717" i="1"/>
  <c r="E1717" i="1"/>
  <c r="AC1718" i="1"/>
  <c r="AB1718" i="1"/>
  <c r="E1718" i="1"/>
  <c r="AC1719" i="1"/>
  <c r="AB1719" i="1"/>
  <c r="E1719" i="1"/>
  <c r="AC1716" i="1"/>
  <c r="AB1716" i="1"/>
  <c r="E1716" i="1"/>
  <c r="AC1715" i="1"/>
  <c r="AB1715" i="1"/>
  <c r="E1715" i="1"/>
  <c r="AC1712" i="1"/>
  <c r="AB1712" i="1"/>
  <c r="E1712" i="1"/>
  <c r="AC1714" i="1"/>
  <c r="AB1714" i="1"/>
  <c r="E1714" i="1"/>
  <c r="AC1713" i="1"/>
  <c r="AB1713" i="1"/>
  <c r="E1713" i="1"/>
  <c r="AC1711" i="1"/>
  <c r="AB1711" i="1"/>
  <c r="E1711" i="1"/>
  <c r="AC1709" i="1"/>
  <c r="AB1709" i="1"/>
  <c r="E1709" i="1"/>
  <c r="AC1708" i="1"/>
  <c r="AB1708" i="1"/>
  <c r="E1708" i="1"/>
  <c r="AC1707" i="1"/>
  <c r="AB1707" i="1"/>
  <c r="E1707" i="1"/>
  <c r="AC1706" i="1"/>
  <c r="AB1706" i="1"/>
  <c r="E1706" i="1"/>
  <c r="AC1705" i="1"/>
  <c r="AB1705" i="1"/>
  <c r="E1705" i="1"/>
  <c r="AC1704" i="1"/>
  <c r="AB1704" i="1"/>
  <c r="E1704" i="1"/>
  <c r="AC1701" i="1"/>
  <c r="AB1701" i="1"/>
  <c r="E1701" i="1"/>
  <c r="AC1703" i="1"/>
  <c r="AB1703" i="1"/>
  <c r="E1703" i="1"/>
  <c r="AC1700" i="1"/>
  <c r="AB1700" i="1"/>
  <c r="E1700" i="1"/>
  <c r="AC1699" i="1"/>
  <c r="AB1699" i="1"/>
  <c r="E1699" i="1"/>
  <c r="AC1702" i="1"/>
  <c r="AB1702" i="1"/>
  <c r="E1702" i="1"/>
  <c r="AC1695" i="1"/>
  <c r="AB1695" i="1"/>
  <c r="E1695" i="1"/>
  <c r="AC1694" i="1"/>
  <c r="AB1694" i="1"/>
  <c r="E1694" i="1"/>
  <c r="AC1698" i="1"/>
  <c r="AB1698" i="1"/>
  <c r="E1698" i="1"/>
  <c r="AC1696" i="1"/>
  <c r="AB1696" i="1"/>
  <c r="E1696" i="1"/>
  <c r="AC1697" i="1"/>
  <c r="AB1697" i="1"/>
  <c r="E1697" i="1"/>
  <c r="AC1682" i="1"/>
  <c r="AB1682" i="1"/>
  <c r="E1682" i="1"/>
  <c r="AC1693" i="1"/>
  <c r="AB1693" i="1"/>
  <c r="E1693" i="1"/>
  <c r="AC1687" i="1"/>
  <c r="AB1687" i="1"/>
  <c r="E1687" i="1"/>
  <c r="AC1686" i="1"/>
  <c r="AB1686" i="1"/>
  <c r="E1686" i="1"/>
  <c r="AC1685" i="1"/>
  <c r="AB1685" i="1"/>
  <c r="E1685" i="1"/>
  <c r="AC1683" i="1"/>
  <c r="AB1683" i="1"/>
  <c r="E1683" i="1"/>
  <c r="AC1678" i="1"/>
  <c r="AB1678" i="1"/>
  <c r="E1678" i="1"/>
  <c r="AC1692" i="1"/>
  <c r="AB1692" i="1"/>
  <c r="E1692" i="1"/>
  <c r="AC1688" i="1"/>
  <c r="AB1688" i="1"/>
  <c r="E1688" i="1"/>
  <c r="AC1691" i="1"/>
  <c r="AB1691" i="1"/>
  <c r="E1691" i="1"/>
  <c r="AC1689" i="1"/>
  <c r="AB1689" i="1"/>
  <c r="E1689" i="1"/>
  <c r="AC1690" i="1"/>
  <c r="AB1690" i="1"/>
  <c r="E1690" i="1"/>
  <c r="AC1680" i="1"/>
  <c r="AB1680" i="1"/>
  <c r="E1680" i="1"/>
  <c r="AC1677" i="1"/>
  <c r="AB1677" i="1"/>
  <c r="E1677" i="1"/>
  <c r="AC1679" i="1"/>
  <c r="AB1679" i="1"/>
  <c r="E1679" i="1"/>
  <c r="AC1684" i="1"/>
  <c r="AB1684" i="1"/>
  <c r="E1684" i="1"/>
  <c r="AC1681" i="1"/>
  <c r="AB1681" i="1"/>
  <c r="E1681" i="1"/>
  <c r="AC1674" i="1"/>
  <c r="AB1674" i="1"/>
  <c r="E1674" i="1"/>
  <c r="AC1672" i="1"/>
  <c r="AB1672" i="1"/>
  <c r="E1672" i="1"/>
  <c r="AC1673" i="1"/>
  <c r="AB1673" i="1"/>
  <c r="E1673" i="1"/>
  <c r="AC1671" i="1"/>
  <c r="AB1671" i="1"/>
  <c r="E1671" i="1"/>
  <c r="AC1675" i="1"/>
  <c r="AB1675" i="1"/>
  <c r="E1675" i="1"/>
  <c r="AC1648" i="1"/>
  <c r="AB1648" i="1"/>
  <c r="E1648" i="1"/>
  <c r="AC1670" i="1"/>
  <c r="AB1670" i="1"/>
  <c r="E1670" i="1"/>
  <c r="AC1668" i="1"/>
  <c r="AB1668" i="1"/>
  <c r="E1668" i="1"/>
  <c r="AC1669" i="1"/>
  <c r="AB1669" i="1"/>
  <c r="E1669" i="1"/>
  <c r="AC1676" i="1"/>
  <c r="AB1676" i="1"/>
  <c r="E1676" i="1"/>
  <c r="AC1667" i="1"/>
  <c r="AB1667" i="1"/>
  <c r="E1667" i="1"/>
  <c r="AC1665" i="1"/>
  <c r="AB1665" i="1"/>
  <c r="E1665" i="1"/>
  <c r="AC1666" i="1"/>
  <c r="AB1666" i="1"/>
  <c r="E1666" i="1"/>
  <c r="AC1664" i="1"/>
  <c r="AB1664" i="1"/>
  <c r="E1664" i="1"/>
  <c r="AC1649" i="1"/>
  <c r="AB1649" i="1"/>
  <c r="E1649" i="1"/>
  <c r="AC1653" i="1"/>
  <c r="AB1653" i="1"/>
  <c r="E1653" i="1"/>
  <c r="AC1647" i="1"/>
  <c r="AB1647" i="1"/>
  <c r="E1647" i="1"/>
  <c r="AC1663" i="1"/>
  <c r="AB1663" i="1"/>
  <c r="E1663" i="1"/>
  <c r="AC1662" i="1"/>
  <c r="AB1662" i="1"/>
  <c r="E1662" i="1"/>
  <c r="AC1661" i="1"/>
  <c r="AB1661" i="1"/>
  <c r="E1661" i="1"/>
  <c r="AC1660" i="1"/>
  <c r="AB1660" i="1"/>
  <c r="E1660" i="1"/>
  <c r="AC1658" i="1"/>
  <c r="AB1658" i="1"/>
  <c r="E1658" i="1"/>
  <c r="AC1657" i="1"/>
  <c r="AB1657" i="1"/>
  <c r="E1657" i="1"/>
  <c r="AC1655" i="1"/>
  <c r="AB1655" i="1"/>
  <c r="E1655" i="1"/>
  <c r="AC1654" i="1"/>
  <c r="AB1654" i="1"/>
  <c r="E1654" i="1"/>
  <c r="AC1659" i="1"/>
  <c r="AB1659" i="1"/>
  <c r="E1659" i="1"/>
  <c r="AC1656" i="1"/>
  <c r="AB1656" i="1"/>
  <c r="E1656" i="1"/>
  <c r="AC1652" i="1"/>
  <c r="AB1652" i="1"/>
  <c r="E1652" i="1"/>
  <c r="AC1651" i="1"/>
  <c r="AB1651" i="1"/>
  <c r="E1651" i="1"/>
  <c r="AC1650" i="1"/>
  <c r="AB1650" i="1"/>
  <c r="E1650" i="1"/>
  <c r="AC1643" i="1"/>
  <c r="AB1643" i="1"/>
  <c r="E1643" i="1"/>
  <c r="AC1642" i="1"/>
  <c r="AB1642" i="1"/>
  <c r="E1642" i="1"/>
  <c r="AC1641" i="1"/>
  <c r="AB1641" i="1"/>
  <c r="E1641" i="1"/>
  <c r="AC1634" i="1"/>
  <c r="AB1634" i="1"/>
  <c r="E1634" i="1"/>
  <c r="AC1633" i="1"/>
  <c r="AB1633" i="1"/>
  <c r="E1633" i="1"/>
  <c r="AC1644" i="1"/>
  <c r="AB1644" i="1"/>
  <c r="E1644" i="1"/>
  <c r="AC1635" i="1"/>
  <c r="AB1635" i="1"/>
  <c r="E1635" i="1"/>
  <c r="AC1640" i="1"/>
  <c r="AB1640" i="1"/>
  <c r="E1640" i="1"/>
  <c r="AC1639" i="1"/>
  <c r="AB1639" i="1"/>
  <c r="E1639" i="1"/>
  <c r="AC1638" i="1"/>
  <c r="AB1638" i="1"/>
  <c r="E1638" i="1"/>
  <c r="AC1637" i="1"/>
  <c r="AB1637" i="1"/>
  <c r="E1637" i="1"/>
  <c r="AC1636" i="1"/>
  <c r="AB1636" i="1"/>
  <c r="E1636" i="1"/>
  <c r="AC1629" i="1"/>
  <c r="AB1629" i="1"/>
  <c r="E1629" i="1"/>
  <c r="AC1645" i="1"/>
  <c r="AB1645" i="1"/>
  <c r="E1645" i="1"/>
  <c r="AC1646" i="1"/>
  <c r="AB1646" i="1"/>
  <c r="E1646" i="1"/>
  <c r="AC1623" i="1"/>
  <c r="AB1623" i="1"/>
  <c r="E1623" i="1"/>
  <c r="AC1628" i="1"/>
  <c r="AB1628" i="1"/>
  <c r="E1628" i="1"/>
  <c r="AC1631" i="1"/>
  <c r="AB1631" i="1"/>
  <c r="E1631" i="1"/>
  <c r="AC1630" i="1"/>
  <c r="AB1630" i="1"/>
  <c r="E1630" i="1"/>
  <c r="AC1632" i="1"/>
  <c r="AB1632" i="1"/>
  <c r="E1632" i="1"/>
  <c r="AC1615" i="1"/>
  <c r="AB1615" i="1"/>
  <c r="E1615" i="1"/>
  <c r="AC1619" i="1"/>
  <c r="AB1619" i="1"/>
  <c r="E1619" i="1"/>
  <c r="AC1620" i="1"/>
  <c r="AB1620" i="1"/>
  <c r="E1620" i="1"/>
  <c r="AC1622" i="1"/>
  <c r="AB1622" i="1"/>
  <c r="E1622" i="1"/>
  <c r="AC1621" i="1"/>
  <c r="AB1621" i="1"/>
  <c r="E1621" i="1"/>
  <c r="AC1624" i="1"/>
  <c r="AB1624" i="1"/>
  <c r="E1624" i="1"/>
  <c r="AC1625" i="1"/>
  <c r="AB1625" i="1"/>
  <c r="E1625" i="1"/>
  <c r="AC1618" i="1"/>
  <c r="AB1618" i="1"/>
  <c r="E1618" i="1"/>
  <c r="AC1627" i="1"/>
  <c r="AB1627" i="1"/>
  <c r="E1627" i="1"/>
  <c r="AC1626" i="1"/>
  <c r="AB1626" i="1"/>
  <c r="E1626" i="1"/>
  <c r="AC1616" i="1"/>
  <c r="AB1616" i="1"/>
  <c r="E1616" i="1"/>
  <c r="AC1617" i="1"/>
  <c r="AB1617" i="1"/>
  <c r="E1617" i="1"/>
  <c r="AC1608" i="1"/>
  <c r="AB1608" i="1"/>
  <c r="E1608" i="1"/>
  <c r="AC1612" i="1"/>
  <c r="AB1612" i="1"/>
  <c r="E1612" i="1"/>
  <c r="AC1611" i="1"/>
  <c r="AB1611" i="1"/>
  <c r="E1611" i="1"/>
  <c r="AC1610" i="1"/>
  <c r="AB1610" i="1"/>
  <c r="E1610" i="1"/>
  <c r="AC1609" i="1"/>
  <c r="AB1609" i="1"/>
  <c r="E1609" i="1"/>
  <c r="AC1607" i="1"/>
  <c r="AB1607" i="1"/>
  <c r="E1607" i="1"/>
  <c r="AC1606" i="1"/>
  <c r="AB1606" i="1"/>
  <c r="E1606" i="1"/>
  <c r="AC1605" i="1"/>
  <c r="AB1605" i="1"/>
  <c r="E1605" i="1"/>
  <c r="AC1604" i="1"/>
  <c r="AB1604" i="1"/>
  <c r="E1604" i="1"/>
  <c r="AC1603" i="1"/>
  <c r="AB1603" i="1"/>
  <c r="E1603" i="1"/>
  <c r="AC1602" i="1"/>
  <c r="AB1602" i="1"/>
  <c r="E1602" i="1"/>
  <c r="AC1601" i="1"/>
  <c r="AB1601" i="1"/>
  <c r="E1601" i="1"/>
  <c r="AC1599" i="1"/>
  <c r="AB1599" i="1"/>
  <c r="E1599" i="1"/>
  <c r="AC1598" i="1"/>
  <c r="AB1598" i="1"/>
  <c r="E1598" i="1"/>
  <c r="AC1597" i="1"/>
  <c r="AB1597" i="1"/>
  <c r="E1597" i="1"/>
  <c r="AC1596" i="1"/>
  <c r="AB1596" i="1"/>
  <c r="E1596" i="1"/>
  <c r="AC1592" i="1"/>
  <c r="AB1592" i="1"/>
  <c r="E1592" i="1"/>
  <c r="AC1589" i="1"/>
  <c r="AB1589" i="1"/>
  <c r="E1589" i="1"/>
  <c r="AC1600" i="1"/>
  <c r="AB1600" i="1"/>
  <c r="E1600" i="1"/>
  <c r="AC1595" i="1"/>
  <c r="AB1595" i="1"/>
  <c r="E1595" i="1"/>
  <c r="AC1594" i="1"/>
  <c r="AB1594" i="1"/>
  <c r="E1594" i="1"/>
  <c r="AC1593" i="1"/>
  <c r="AB1593" i="1"/>
  <c r="E1593" i="1"/>
  <c r="AC1614" i="1"/>
  <c r="AB1614" i="1"/>
  <c r="E1614" i="1"/>
  <c r="AC1587" i="1"/>
  <c r="AB1587" i="1"/>
  <c r="E1587" i="1"/>
  <c r="AC1586" i="1"/>
  <c r="AB1586" i="1"/>
  <c r="E1586" i="1"/>
  <c r="AC1585" i="1"/>
  <c r="AB1585" i="1"/>
  <c r="E1585" i="1"/>
  <c r="AC1591" i="1"/>
  <c r="AB1591" i="1"/>
  <c r="E1591" i="1"/>
  <c r="AC1590" i="1"/>
  <c r="AB1590" i="1"/>
  <c r="E1590" i="1"/>
  <c r="AC1588" i="1"/>
  <c r="AB1588" i="1"/>
  <c r="E1588" i="1"/>
  <c r="AC1576" i="1"/>
  <c r="AB1576" i="1"/>
  <c r="E1576" i="1"/>
  <c r="AC1569" i="1"/>
  <c r="AB1569" i="1"/>
  <c r="E1569" i="1"/>
  <c r="AC1566" i="1"/>
  <c r="AB1566" i="1"/>
  <c r="E1566" i="1"/>
  <c r="AC1558" i="1"/>
  <c r="AB1558" i="1"/>
  <c r="E1558" i="1"/>
  <c r="AC1559" i="1"/>
  <c r="AB1559" i="1"/>
  <c r="E1559" i="1"/>
  <c r="AC1560" i="1"/>
  <c r="AB1560" i="1"/>
  <c r="E1560" i="1"/>
  <c r="AC1561" i="1"/>
  <c r="AB1561" i="1"/>
  <c r="AC1562" i="1"/>
  <c r="AB1562" i="1"/>
  <c r="E1562" i="1"/>
  <c r="AC1563" i="1"/>
  <c r="AB1563" i="1"/>
  <c r="E1563" i="1"/>
  <c r="AC1564" i="1"/>
  <c r="AB1564" i="1"/>
  <c r="E1564" i="1"/>
  <c r="AC1565" i="1"/>
  <c r="AB1565" i="1"/>
  <c r="E1565" i="1"/>
  <c r="AC1577" i="1"/>
  <c r="AB1577" i="1"/>
  <c r="E1577" i="1"/>
  <c r="AC1578" i="1"/>
  <c r="AB1578" i="1"/>
  <c r="E1578" i="1"/>
  <c r="AC1829" i="1"/>
  <c r="AB1829" i="1"/>
  <c r="E1829" i="1"/>
  <c r="AC1572" i="1"/>
  <c r="AB1572" i="1"/>
  <c r="E1572" i="1"/>
  <c r="AC1579" i="1"/>
  <c r="AB1579" i="1"/>
  <c r="E1579" i="1"/>
  <c r="AC1583" i="1"/>
  <c r="AB1583" i="1"/>
  <c r="E1583" i="1"/>
  <c r="AC1582" i="1"/>
  <c r="AB1582" i="1"/>
  <c r="E1582" i="1"/>
  <c r="AC1581" i="1"/>
  <c r="AB1581" i="1"/>
  <c r="E1581" i="1"/>
  <c r="AC1580" i="1"/>
  <c r="AB1580" i="1"/>
  <c r="E1580" i="1"/>
  <c r="AC1575" i="1"/>
  <c r="AB1575" i="1"/>
  <c r="E1575" i="1"/>
  <c r="AC1567" i="1"/>
  <c r="AB1567" i="1"/>
  <c r="E1567" i="1"/>
  <c r="AC1568" i="1"/>
  <c r="AB1568" i="1"/>
  <c r="E1568" i="1"/>
  <c r="AC1570" i="1"/>
  <c r="AB1570" i="1"/>
  <c r="E1570" i="1"/>
  <c r="AC1571" i="1"/>
  <c r="AB1571" i="1"/>
  <c r="AC1574" i="1"/>
  <c r="AB1574" i="1"/>
  <c r="E1574" i="1"/>
  <c r="AC1573" i="1"/>
  <c r="AB1573" i="1"/>
  <c r="E1573" i="1"/>
  <c r="AC1555" i="1"/>
  <c r="AB1555" i="1"/>
  <c r="E1555" i="1"/>
  <c r="AC1554" i="1"/>
  <c r="AB1554" i="1"/>
  <c r="E1554" i="1"/>
  <c r="AC1852" i="1"/>
  <c r="AB1852" i="1"/>
  <c r="E1852" i="1"/>
  <c r="AC1546" i="1"/>
  <c r="AB1546" i="1"/>
  <c r="E1546" i="1"/>
  <c r="AC1553" i="1"/>
  <c r="AB1553" i="1"/>
  <c r="E1553" i="1"/>
  <c r="AC1548" i="1"/>
  <c r="AB1548" i="1"/>
  <c r="E1548" i="1"/>
  <c r="AC1549" i="1"/>
  <c r="AB1549" i="1"/>
  <c r="E1549" i="1"/>
  <c r="AC1550" i="1"/>
  <c r="AB1550" i="1"/>
  <c r="E1550" i="1"/>
  <c r="AC1551" i="1"/>
  <c r="AB1551" i="1"/>
  <c r="E1551" i="1"/>
  <c r="AC1552" i="1"/>
  <c r="AB1552" i="1"/>
  <c r="E1552" i="1"/>
  <c r="AC1547" i="1"/>
  <c r="AB1547" i="1"/>
  <c r="E1547" i="1"/>
  <c r="AC1544" i="1"/>
  <c r="AB1544" i="1"/>
  <c r="E1544" i="1"/>
  <c r="AC1557" i="1"/>
  <c r="AB1557" i="1"/>
  <c r="E1557" i="1"/>
  <c r="AC1556" i="1"/>
  <c r="AB1556" i="1"/>
  <c r="E1556" i="1"/>
  <c r="AC1543" i="1"/>
  <c r="AB1543" i="1"/>
  <c r="E1543" i="1"/>
  <c r="AC1535" i="1"/>
  <c r="AB1535" i="1"/>
  <c r="E1535" i="1"/>
  <c r="AC1538" i="1"/>
  <c r="AB1538" i="1"/>
  <c r="E1538" i="1"/>
  <c r="AC1539" i="1"/>
  <c r="AB1539" i="1"/>
  <c r="E1539" i="1"/>
  <c r="AC1540" i="1"/>
  <c r="AB1540" i="1"/>
  <c r="E1540" i="1"/>
  <c r="AC1541" i="1"/>
  <c r="AB1541" i="1"/>
  <c r="E1541" i="1"/>
  <c r="AC1542" i="1"/>
  <c r="AB1542" i="1"/>
  <c r="E1542" i="1"/>
  <c r="AC1537" i="1"/>
  <c r="AB1537" i="1"/>
  <c r="E1537" i="1"/>
  <c r="AC1536" i="1"/>
  <c r="AB1536" i="1"/>
  <c r="E1536" i="1"/>
  <c r="AC1534" i="1"/>
  <c r="AB1534" i="1"/>
  <c r="E1534" i="1"/>
  <c r="AC1545" i="1"/>
  <c r="AB1545" i="1"/>
  <c r="E1545" i="1"/>
  <c r="AC1516" i="1"/>
  <c r="AB1516" i="1"/>
  <c r="E1516" i="1"/>
  <c r="AC1531" i="1"/>
  <c r="AB1531" i="1"/>
  <c r="E1531" i="1"/>
  <c r="AC1530" i="1"/>
  <c r="AB1530" i="1"/>
  <c r="E1530" i="1"/>
  <c r="AC1529" i="1"/>
  <c r="AB1529" i="1"/>
  <c r="E1529" i="1"/>
  <c r="AC1528" i="1"/>
  <c r="AB1528" i="1"/>
  <c r="E1528" i="1"/>
  <c r="AC1525" i="1"/>
  <c r="AB1525" i="1"/>
  <c r="E1525" i="1"/>
  <c r="AC1523" i="1"/>
  <c r="AB1523" i="1"/>
  <c r="E1523" i="1"/>
  <c r="AC1522" i="1"/>
  <c r="AB1522" i="1"/>
  <c r="E1522" i="1"/>
  <c r="AC1521" i="1"/>
  <c r="AB1521" i="1"/>
  <c r="E1521" i="1"/>
  <c r="AC1520" i="1"/>
  <c r="AB1520" i="1"/>
  <c r="E1520" i="1"/>
  <c r="AC2040" i="1"/>
  <c r="AB2040" i="1"/>
  <c r="E2040" i="1"/>
  <c r="AC1518" i="1"/>
  <c r="AB1518" i="1"/>
  <c r="E1518" i="1"/>
  <c r="AC1519" i="1"/>
  <c r="AB1519" i="1"/>
  <c r="E1519" i="1"/>
  <c r="AC1517" i="1"/>
  <c r="AB1517" i="1"/>
  <c r="E1517" i="1"/>
  <c r="AC1524" i="1"/>
  <c r="AB1524" i="1"/>
  <c r="E1524" i="1"/>
  <c r="AC1526" i="1"/>
  <c r="AB1526" i="1"/>
  <c r="E1526" i="1"/>
  <c r="AC1527" i="1"/>
  <c r="AB1527" i="1"/>
  <c r="E1527" i="1"/>
  <c r="AC1533" i="1"/>
  <c r="AB1533" i="1"/>
  <c r="E1533" i="1"/>
  <c r="AC1532" i="1"/>
  <c r="AB1532" i="1"/>
  <c r="E1532" i="1"/>
  <c r="AC1514" i="1"/>
  <c r="AB1514" i="1"/>
  <c r="E1514" i="1"/>
  <c r="AC1502" i="1"/>
  <c r="AB1502" i="1"/>
  <c r="E1502" i="1"/>
  <c r="AC1515" i="1"/>
  <c r="AB1515" i="1"/>
  <c r="E1515" i="1"/>
  <c r="AC1495" i="1"/>
  <c r="AB1495" i="1"/>
  <c r="E1495" i="1"/>
  <c r="AC1513" i="1"/>
  <c r="AB1513" i="1"/>
  <c r="E1513" i="1"/>
  <c r="AC1506" i="1"/>
  <c r="AB1506" i="1"/>
  <c r="E1506" i="1"/>
  <c r="AC1508" i="1"/>
  <c r="AB1508" i="1"/>
  <c r="E1508" i="1"/>
  <c r="AC1510" i="1"/>
  <c r="AB1510" i="1"/>
  <c r="E1510" i="1"/>
  <c r="AC1511" i="1"/>
  <c r="AB1511" i="1"/>
  <c r="E1511" i="1"/>
  <c r="AC1512" i="1"/>
  <c r="AB1512" i="1"/>
  <c r="E1512" i="1"/>
  <c r="AC1505" i="1"/>
  <c r="AB1505" i="1"/>
  <c r="E1505" i="1"/>
  <c r="AC1503" i="1"/>
  <c r="AB1503" i="1"/>
  <c r="E1503" i="1"/>
  <c r="AC1500" i="1"/>
  <c r="AB1500" i="1"/>
  <c r="E1500" i="1"/>
  <c r="AC1501" i="1"/>
  <c r="AB1501" i="1"/>
  <c r="E1501" i="1"/>
  <c r="AC1488" i="1"/>
  <c r="AB1488" i="1"/>
  <c r="E1488" i="1"/>
  <c r="AC1499" i="1"/>
  <c r="AB1499" i="1"/>
  <c r="E1499" i="1"/>
  <c r="AC1509" i="1"/>
  <c r="AB1509" i="1"/>
  <c r="E1509" i="1"/>
  <c r="AC1507" i="1"/>
  <c r="AB1507" i="1"/>
  <c r="E1507" i="1"/>
  <c r="AC1504" i="1"/>
  <c r="AB1504" i="1"/>
  <c r="E1504" i="1"/>
  <c r="AC1489" i="1"/>
  <c r="AB1489" i="1"/>
  <c r="E1489" i="1"/>
  <c r="AC1498" i="1"/>
  <c r="AB1498" i="1"/>
  <c r="E1498" i="1"/>
  <c r="AC1494" i="1"/>
  <c r="AB1494" i="1"/>
  <c r="E1494" i="1"/>
  <c r="AC1496" i="1"/>
  <c r="AB1496" i="1"/>
  <c r="E1496" i="1"/>
  <c r="AC1497" i="1"/>
  <c r="AB1497" i="1"/>
  <c r="E1497" i="1"/>
  <c r="AC1493" i="1"/>
  <c r="AB1493" i="1"/>
  <c r="E1493" i="1"/>
  <c r="AC1492" i="1"/>
  <c r="AB1492" i="1"/>
  <c r="E1492" i="1"/>
  <c r="AC1490" i="1"/>
  <c r="AB1490" i="1"/>
  <c r="E1490" i="1"/>
  <c r="AC1491" i="1"/>
  <c r="AB1491" i="1"/>
  <c r="E1491" i="1"/>
  <c r="AC1484" i="1"/>
  <c r="AB1484" i="1"/>
  <c r="E1484" i="1"/>
  <c r="AC1485" i="1"/>
  <c r="AB1485" i="1"/>
  <c r="E1485" i="1"/>
  <c r="AC1486" i="1"/>
  <c r="AB1486" i="1"/>
  <c r="E1486" i="1"/>
  <c r="AC1481" i="1"/>
  <c r="AB1481" i="1"/>
  <c r="E1481" i="1"/>
  <c r="AC1480" i="1"/>
  <c r="AB1480" i="1"/>
  <c r="E1480" i="1"/>
  <c r="AC1479" i="1"/>
  <c r="AB1479" i="1"/>
  <c r="E1479" i="1"/>
  <c r="AC1478" i="1"/>
  <c r="AB1478" i="1"/>
  <c r="E1478" i="1"/>
  <c r="AC1477" i="1"/>
  <c r="AB1477" i="1"/>
  <c r="E1477" i="1"/>
  <c r="AC1476" i="1"/>
  <c r="AB1476" i="1"/>
  <c r="E1476" i="1"/>
  <c r="AC1475" i="1"/>
  <c r="AB1475" i="1"/>
  <c r="E1475" i="1"/>
  <c r="AC1474" i="1"/>
  <c r="AB1474" i="1"/>
  <c r="E1474" i="1"/>
  <c r="AC1483" i="1"/>
  <c r="AB1483" i="1"/>
  <c r="E1483" i="1"/>
  <c r="AC1472" i="1"/>
  <c r="AB1472" i="1"/>
  <c r="E1472" i="1"/>
  <c r="AC1473" i="1"/>
  <c r="AB1473" i="1"/>
  <c r="E1473" i="1"/>
  <c r="AC1482" i="1"/>
  <c r="AB1482" i="1"/>
  <c r="E1482" i="1"/>
  <c r="AC1471" i="1"/>
  <c r="AB1471" i="1"/>
  <c r="E1471" i="1"/>
  <c r="AC1461" i="1"/>
  <c r="AB1461" i="1"/>
  <c r="E1461" i="1"/>
  <c r="AC1466" i="1"/>
  <c r="AB1466" i="1"/>
  <c r="E1466" i="1"/>
  <c r="AC1460" i="1"/>
  <c r="AB1460" i="1"/>
  <c r="E1460" i="1"/>
  <c r="AC1465" i="1"/>
  <c r="AB1465" i="1"/>
  <c r="E1465" i="1"/>
  <c r="AC1470" i="1"/>
  <c r="AB1470" i="1"/>
  <c r="E1470" i="1"/>
  <c r="AC1464" i="1"/>
  <c r="AB1464" i="1"/>
  <c r="E1464" i="1"/>
  <c r="AC1463" i="1"/>
  <c r="AB1463" i="1"/>
  <c r="E1463" i="1"/>
  <c r="AC1462" i="1"/>
  <c r="AB1462" i="1"/>
  <c r="E1462" i="1"/>
  <c r="AC1467" i="1"/>
  <c r="AB1467" i="1"/>
  <c r="E1467" i="1"/>
  <c r="AC1469" i="1"/>
  <c r="AB1469" i="1"/>
  <c r="E1469" i="1"/>
  <c r="AC1468" i="1"/>
  <c r="AB1468" i="1"/>
  <c r="E1468" i="1"/>
  <c r="AC1459" i="1"/>
  <c r="AB1459" i="1"/>
  <c r="E1459" i="1"/>
  <c r="AC1453" i="1"/>
  <c r="AB1453" i="1"/>
  <c r="E1453" i="1"/>
  <c r="AC1458" i="1"/>
  <c r="AB1458" i="1"/>
  <c r="E1458" i="1"/>
  <c r="AC1457" i="1"/>
  <c r="AB1457" i="1"/>
  <c r="E1457" i="1"/>
  <c r="AC1456" i="1"/>
  <c r="AB1456" i="1"/>
  <c r="E1456" i="1"/>
  <c r="AC1455" i="1"/>
  <c r="AB1455" i="1"/>
  <c r="E1455" i="1"/>
  <c r="AC1454" i="1"/>
  <c r="AB1454" i="1"/>
  <c r="E1454" i="1"/>
  <c r="AC1447" i="1"/>
  <c r="AB1447" i="1"/>
  <c r="E1447" i="1"/>
  <c r="AC1450" i="1"/>
  <c r="AB1450" i="1"/>
  <c r="E1450" i="1"/>
  <c r="AC1452" i="1"/>
  <c r="AB1452" i="1"/>
  <c r="E1452" i="1"/>
  <c r="AC1451" i="1"/>
  <c r="AB1451" i="1"/>
  <c r="E1451" i="1"/>
  <c r="AC1443" i="1"/>
  <c r="AB1443" i="1"/>
  <c r="E1443" i="1"/>
  <c r="AC1442" i="1"/>
  <c r="AB1442" i="1"/>
  <c r="E1442" i="1"/>
  <c r="AC1441" i="1"/>
  <c r="AB1441" i="1"/>
  <c r="E1441" i="1"/>
  <c r="AC1440" i="1"/>
  <c r="AB1440" i="1"/>
  <c r="E1440" i="1"/>
  <c r="AC1438" i="1"/>
  <c r="AB1438" i="1"/>
  <c r="E1438" i="1"/>
  <c r="AC1439" i="1"/>
  <c r="AB1439" i="1"/>
  <c r="E1439" i="1"/>
  <c r="AC1437" i="1"/>
  <c r="AB1437" i="1"/>
  <c r="E1437" i="1"/>
  <c r="AC1446" i="1"/>
  <c r="AB1446" i="1"/>
  <c r="E1446" i="1"/>
  <c r="AC1445" i="1"/>
  <c r="AB1445" i="1"/>
  <c r="E1445" i="1"/>
  <c r="AC1449" i="1"/>
  <c r="AB1449" i="1"/>
  <c r="E1449" i="1"/>
  <c r="AC1448" i="1"/>
  <c r="AB1448" i="1"/>
  <c r="E1448" i="1"/>
  <c r="AC1434" i="1"/>
  <c r="AB1434" i="1"/>
  <c r="E1434" i="1"/>
  <c r="AC1436" i="1"/>
  <c r="AB1436" i="1"/>
  <c r="E1436" i="1"/>
  <c r="AC1435" i="1"/>
  <c r="AB1435" i="1"/>
  <c r="E1435" i="1"/>
  <c r="AC1433" i="1"/>
  <c r="AB1433" i="1"/>
  <c r="E1433" i="1"/>
  <c r="AC1432" i="1"/>
  <c r="AB1432" i="1"/>
  <c r="E1432" i="1"/>
  <c r="AC1431" i="1"/>
  <c r="AB1431" i="1"/>
  <c r="E1431" i="1"/>
  <c r="AC1430" i="1"/>
  <c r="AB1430" i="1"/>
  <c r="E1430" i="1"/>
  <c r="AC1428" i="1"/>
  <c r="AB1428" i="1"/>
  <c r="E1428" i="1"/>
  <c r="AC1429" i="1"/>
  <c r="AB1429" i="1"/>
  <c r="E1429" i="1"/>
  <c r="AC1425" i="1"/>
  <c r="AB1425" i="1"/>
  <c r="E1425" i="1"/>
  <c r="AC1426" i="1"/>
  <c r="AB1426" i="1"/>
  <c r="E1426" i="1"/>
  <c r="AC1427" i="1"/>
  <c r="AB1427" i="1"/>
  <c r="E1427" i="1"/>
  <c r="AC1424" i="1"/>
  <c r="AB1424" i="1"/>
  <c r="E1424" i="1"/>
  <c r="AC1423" i="1"/>
  <c r="AB1423" i="1"/>
  <c r="E1423" i="1"/>
  <c r="AC1422" i="1"/>
  <c r="AB1422" i="1"/>
  <c r="E1422" i="1"/>
  <c r="AC1418" i="1"/>
  <c r="AB1418" i="1"/>
  <c r="E1418" i="1"/>
  <c r="AC1415" i="1"/>
  <c r="AB1415" i="1"/>
  <c r="E1415" i="1"/>
  <c r="AC1417" i="1"/>
  <c r="AB1417" i="1"/>
  <c r="E1417" i="1"/>
  <c r="AC1416" i="1"/>
  <c r="AB1416" i="1"/>
  <c r="E1416" i="1"/>
  <c r="AC1414" i="1"/>
  <c r="AB1414" i="1"/>
  <c r="E1414" i="1"/>
  <c r="AC1413" i="1"/>
  <c r="AB1413" i="1"/>
  <c r="E1413" i="1"/>
  <c r="AC1411" i="1"/>
  <c r="AB1411" i="1"/>
  <c r="E1411" i="1"/>
  <c r="AC1412" i="1"/>
  <c r="AB1412" i="1"/>
  <c r="E1412" i="1"/>
  <c r="AC1421" i="1"/>
  <c r="AB1421" i="1"/>
  <c r="E1421" i="1"/>
  <c r="AC1420" i="1"/>
  <c r="AB1420" i="1"/>
  <c r="E1420" i="1"/>
  <c r="AC1419" i="1"/>
  <c r="AB1419" i="1"/>
  <c r="E1419" i="1"/>
  <c r="AC1410" i="1"/>
  <c r="AB1410" i="1"/>
  <c r="E1410" i="1"/>
  <c r="AC1389" i="1"/>
  <c r="AB1389" i="1"/>
  <c r="E1389" i="1"/>
  <c r="AC1402" i="1"/>
  <c r="AB1402" i="1"/>
  <c r="E1402" i="1"/>
  <c r="AC1401" i="1"/>
  <c r="AB1401" i="1"/>
  <c r="E1401" i="1"/>
  <c r="AC1400" i="1"/>
  <c r="AB1400" i="1"/>
  <c r="E1400" i="1"/>
  <c r="AC1399" i="1"/>
  <c r="AB1399" i="1"/>
  <c r="E1399" i="1"/>
  <c r="AC1395" i="1"/>
  <c r="AB1395" i="1"/>
  <c r="E1395" i="1"/>
  <c r="AC1394" i="1"/>
  <c r="AB1394" i="1"/>
  <c r="E1394" i="1"/>
  <c r="AC1393" i="1"/>
  <c r="AB1393" i="1"/>
  <c r="E1393" i="1"/>
  <c r="AC1392" i="1"/>
  <c r="AB1392" i="1"/>
  <c r="E1392" i="1"/>
  <c r="AC1390" i="1"/>
  <c r="AB1390" i="1"/>
  <c r="E1390" i="1"/>
  <c r="AC1388" i="1"/>
  <c r="AB1388" i="1"/>
  <c r="E1388" i="1"/>
  <c r="AC1387" i="1"/>
  <c r="AB1387" i="1"/>
  <c r="E1387" i="1"/>
  <c r="AC1386" i="1"/>
  <c r="AB1386" i="1"/>
  <c r="E1386" i="1"/>
  <c r="AC1398" i="1"/>
  <c r="AB1398" i="1"/>
  <c r="E1398" i="1"/>
  <c r="AC1397" i="1"/>
  <c r="AB1397" i="1"/>
  <c r="E1397" i="1"/>
  <c r="AC1396" i="1"/>
  <c r="AB1396" i="1"/>
  <c r="E1396" i="1"/>
  <c r="AC1391" i="1"/>
  <c r="AB1391" i="1"/>
  <c r="E1391" i="1"/>
  <c r="AC1381" i="1"/>
  <c r="AB1381" i="1"/>
  <c r="E1381" i="1"/>
  <c r="AC1385" i="1"/>
  <c r="AB1385" i="1"/>
  <c r="E1385" i="1"/>
  <c r="AC1384" i="1"/>
  <c r="AB1384" i="1"/>
  <c r="E1384" i="1"/>
  <c r="AC1383" i="1"/>
  <c r="AB1383" i="1"/>
  <c r="E1383" i="1"/>
  <c r="AC1382" i="1"/>
  <c r="AB1382" i="1"/>
  <c r="E1382" i="1"/>
  <c r="AC1403" i="1"/>
  <c r="AB1403" i="1"/>
  <c r="E1403" i="1"/>
  <c r="AC1404" i="1"/>
  <c r="AB1404" i="1"/>
  <c r="E1404" i="1"/>
  <c r="AC1408" i="1"/>
  <c r="AB1408" i="1"/>
  <c r="E1408" i="1"/>
  <c r="AC1407" i="1"/>
  <c r="AB1407" i="1"/>
  <c r="E1407" i="1"/>
  <c r="AC1406" i="1"/>
  <c r="AB1406" i="1"/>
  <c r="E1406" i="1"/>
  <c r="AC1405" i="1"/>
  <c r="AB1405" i="1"/>
  <c r="E1405" i="1"/>
  <c r="AC1380" i="1"/>
  <c r="AB1380" i="1"/>
  <c r="E1380" i="1"/>
  <c r="AC1378" i="1"/>
  <c r="AB1378" i="1"/>
  <c r="E1378" i="1"/>
  <c r="AC1377" i="1"/>
  <c r="AB1377" i="1"/>
  <c r="E1377" i="1"/>
  <c r="AC1376" i="1"/>
  <c r="AB1376" i="1"/>
  <c r="E1376" i="1"/>
  <c r="AC1375" i="1"/>
  <c r="AB1375" i="1"/>
  <c r="E1375" i="1"/>
  <c r="AC1374" i="1"/>
  <c r="AB1374" i="1"/>
  <c r="E1374" i="1"/>
  <c r="AC1379" i="1"/>
  <c r="AB1379" i="1"/>
  <c r="E1379" i="1"/>
  <c r="AC1373" i="1"/>
  <c r="AB1373" i="1"/>
  <c r="E1373" i="1"/>
  <c r="AC1372" i="1"/>
  <c r="AB1372" i="1"/>
  <c r="E1372" i="1"/>
  <c r="AC1365" i="1"/>
  <c r="AB1365" i="1"/>
  <c r="E1365" i="1"/>
  <c r="AC1370" i="1"/>
  <c r="AB1370" i="1"/>
  <c r="E1370" i="1"/>
  <c r="AC1364" i="1"/>
  <c r="AB1364" i="1"/>
  <c r="E1364" i="1"/>
  <c r="AC1366" i="1"/>
  <c r="AB1366" i="1"/>
  <c r="E1366" i="1"/>
  <c r="AC1367" i="1"/>
  <c r="AB1367" i="1"/>
  <c r="E1367" i="1"/>
  <c r="AC1371" i="1"/>
  <c r="AB1371" i="1"/>
  <c r="E1371" i="1"/>
  <c r="AC2203" i="1"/>
  <c r="AB2203" i="1"/>
  <c r="E2203" i="1"/>
  <c r="AC1369" i="1"/>
  <c r="AB1369" i="1"/>
  <c r="E1369" i="1"/>
  <c r="AC1368" i="1"/>
  <c r="AB1368" i="1"/>
  <c r="E1368" i="1"/>
  <c r="AC1363" i="1"/>
  <c r="AB1363" i="1"/>
  <c r="E1363" i="1"/>
  <c r="AC1356" i="1"/>
  <c r="AB1356" i="1"/>
  <c r="E1356" i="1"/>
  <c r="AC1355" i="1"/>
  <c r="AB1355" i="1"/>
  <c r="E1355" i="1"/>
  <c r="AC1354" i="1"/>
  <c r="AB1354" i="1"/>
  <c r="E1354" i="1"/>
  <c r="AC1353" i="1"/>
  <c r="AB1353" i="1"/>
  <c r="E1353" i="1"/>
  <c r="AC1352" i="1"/>
  <c r="AB1352" i="1"/>
  <c r="E1352" i="1"/>
  <c r="AC1351" i="1"/>
  <c r="AB1351" i="1"/>
  <c r="E1351" i="1"/>
  <c r="AC1350" i="1"/>
  <c r="AB1350" i="1"/>
  <c r="E1350" i="1"/>
  <c r="AC1349" i="1"/>
  <c r="AB1349" i="1"/>
  <c r="E1349" i="1"/>
  <c r="AC1348" i="1"/>
  <c r="AB1348" i="1"/>
  <c r="E1348" i="1"/>
  <c r="AC1347" i="1"/>
  <c r="AB1347" i="1"/>
  <c r="E1347" i="1"/>
  <c r="AC1346" i="1"/>
  <c r="AB1346" i="1"/>
  <c r="E1346" i="1"/>
  <c r="AC1343" i="1"/>
  <c r="AB1343" i="1"/>
  <c r="E1343" i="1"/>
  <c r="AC1342" i="1"/>
  <c r="AB1342" i="1"/>
  <c r="E1342" i="1"/>
  <c r="AC1357" i="1"/>
  <c r="AB1357" i="1"/>
  <c r="E1357" i="1"/>
  <c r="AC1358" i="1"/>
  <c r="AB1358" i="1"/>
  <c r="E1358" i="1"/>
  <c r="AC1359" i="1"/>
  <c r="AB1359" i="1"/>
  <c r="E1359" i="1"/>
  <c r="AC1345" i="1"/>
  <c r="AB1345" i="1"/>
  <c r="E1345" i="1"/>
  <c r="AC1344" i="1"/>
  <c r="AB1344" i="1"/>
  <c r="E1344" i="1"/>
  <c r="AC1341" i="1"/>
  <c r="AB1341" i="1"/>
  <c r="E1341" i="1"/>
  <c r="AC1360" i="1"/>
  <c r="AB1360" i="1"/>
  <c r="E1360" i="1"/>
  <c r="AC1361" i="1"/>
  <c r="AB1361" i="1"/>
  <c r="E1361" i="1"/>
  <c r="AC1333" i="1"/>
  <c r="AB1333" i="1"/>
  <c r="E1333" i="1"/>
  <c r="AC1338" i="1"/>
  <c r="AB1338" i="1"/>
  <c r="E1338" i="1"/>
  <c r="AC1337" i="1"/>
  <c r="AB1337" i="1"/>
  <c r="E1337" i="1"/>
  <c r="AC1336" i="1"/>
  <c r="AB1336" i="1"/>
  <c r="E1336" i="1"/>
  <c r="AC1335" i="1"/>
  <c r="AB1335" i="1"/>
  <c r="E1335" i="1"/>
  <c r="AC1334" i="1"/>
  <c r="AB1334" i="1"/>
  <c r="E1334" i="1"/>
  <c r="AC1340" i="1"/>
  <c r="AB1340" i="1"/>
  <c r="E1340" i="1"/>
  <c r="AC1332" i="1"/>
  <c r="AB1332" i="1"/>
  <c r="E1332" i="1"/>
  <c r="AC1331" i="1"/>
  <c r="AB1331" i="1"/>
  <c r="E1331" i="1"/>
  <c r="AC1330" i="1"/>
  <c r="AB1330" i="1"/>
  <c r="E1330" i="1"/>
  <c r="AC1329" i="1"/>
  <c r="AB1329" i="1"/>
  <c r="E1329" i="1"/>
  <c r="AC1328" i="1"/>
  <c r="AB1328" i="1"/>
  <c r="E1328" i="1"/>
  <c r="AC1327" i="1"/>
  <c r="AB1327" i="1"/>
  <c r="E1327" i="1"/>
  <c r="AC1326" i="1"/>
  <c r="AB1326" i="1"/>
  <c r="E1326" i="1"/>
  <c r="AC1325" i="1"/>
  <c r="AB1325" i="1"/>
  <c r="E1325" i="1"/>
  <c r="AC1339" i="1"/>
  <c r="AB1339" i="1"/>
  <c r="E1339" i="1"/>
  <c r="AC1487" i="1"/>
  <c r="AB1487" i="1"/>
  <c r="E1487" i="1"/>
  <c r="AC1312" i="1"/>
  <c r="AB1312" i="1"/>
  <c r="E1312" i="1"/>
  <c r="AC1318" i="1"/>
  <c r="AB1318" i="1"/>
  <c r="E1318" i="1"/>
  <c r="AC1321" i="1"/>
  <c r="AB1321" i="1"/>
  <c r="E1321" i="1"/>
  <c r="AC1320" i="1"/>
  <c r="AB1320" i="1"/>
  <c r="E1320" i="1"/>
  <c r="AC1317" i="1"/>
  <c r="AB1317" i="1"/>
  <c r="E1317" i="1"/>
  <c r="AC1315" i="1"/>
  <c r="AB1315" i="1"/>
  <c r="E1315" i="1"/>
  <c r="AC1310" i="1"/>
  <c r="AB1310" i="1"/>
  <c r="E1310" i="1"/>
  <c r="AC1307" i="1"/>
  <c r="AB1307" i="1"/>
  <c r="E1307" i="1"/>
  <c r="AC1324" i="1"/>
  <c r="AB1324" i="1"/>
  <c r="E1324" i="1"/>
  <c r="AC1323" i="1"/>
  <c r="AB1323" i="1"/>
  <c r="E1323" i="1"/>
  <c r="AC1322" i="1"/>
  <c r="AB1322" i="1"/>
  <c r="E1322" i="1"/>
  <c r="AC1319" i="1"/>
  <c r="AB1319" i="1"/>
  <c r="E1319" i="1"/>
  <c r="AC1316" i="1"/>
  <c r="AB1316" i="1"/>
  <c r="E1316" i="1"/>
  <c r="AC1314" i="1"/>
  <c r="AB1314" i="1"/>
  <c r="E1314" i="1"/>
  <c r="AC1313" i="1"/>
  <c r="AB1313" i="1"/>
  <c r="E1313" i="1"/>
  <c r="AC1311" i="1"/>
  <c r="AB1311" i="1"/>
  <c r="E1311" i="1"/>
  <c r="AC1309" i="1"/>
  <c r="AB1309" i="1"/>
  <c r="E1309" i="1"/>
  <c r="AC1308" i="1"/>
  <c r="AB1308" i="1"/>
  <c r="E1308" i="1"/>
  <c r="AC1306" i="1"/>
  <c r="AB1306" i="1"/>
  <c r="E1306" i="1"/>
  <c r="AC1305" i="1"/>
  <c r="AB1305" i="1"/>
  <c r="E1305" i="1"/>
  <c r="AC1304" i="1"/>
  <c r="AB1304" i="1"/>
  <c r="E1304" i="1"/>
  <c r="AC1303" i="1"/>
  <c r="AB1303" i="1"/>
  <c r="E1303" i="1"/>
  <c r="AC1302" i="1"/>
  <c r="AB1302" i="1"/>
  <c r="E1302" i="1"/>
  <c r="AC1301" i="1"/>
  <c r="AB1301" i="1"/>
  <c r="E1301" i="1"/>
  <c r="AC1300" i="1"/>
  <c r="AB1300" i="1"/>
  <c r="E1300" i="1"/>
  <c r="AC1299" i="1"/>
  <c r="AB1299" i="1"/>
  <c r="E1299" i="1"/>
  <c r="AC1298" i="1"/>
  <c r="AB1298" i="1"/>
  <c r="E1298" i="1"/>
  <c r="AC1297" i="1"/>
  <c r="AB1297" i="1"/>
  <c r="E1297" i="1"/>
  <c r="AC1296" i="1"/>
  <c r="AB1296" i="1"/>
  <c r="E1296" i="1"/>
  <c r="AC1295" i="1"/>
  <c r="AB1295" i="1"/>
  <c r="E1295" i="1"/>
  <c r="AC1294" i="1"/>
  <c r="AB1294" i="1"/>
  <c r="E1294" i="1"/>
  <c r="AC1280" i="1"/>
  <c r="AB1280" i="1"/>
  <c r="E1280" i="1"/>
  <c r="AC1281" i="1"/>
  <c r="AB1281" i="1"/>
  <c r="E1281" i="1"/>
  <c r="AC1282" i="1"/>
  <c r="AB1282" i="1"/>
  <c r="E1282" i="1"/>
  <c r="AC1283" i="1"/>
  <c r="AB1283" i="1"/>
  <c r="E1283" i="1"/>
  <c r="AC1284" i="1"/>
  <c r="AB1284" i="1"/>
  <c r="E1284" i="1"/>
  <c r="AC1285" i="1"/>
  <c r="AB1285" i="1"/>
  <c r="E1285" i="1"/>
  <c r="AC1286" i="1"/>
  <c r="AB1286" i="1"/>
  <c r="E1286" i="1"/>
  <c r="AC1288" i="1"/>
  <c r="AB1288" i="1"/>
  <c r="E1288" i="1"/>
  <c r="AC1287" i="1"/>
  <c r="AB1287" i="1"/>
  <c r="E1287" i="1"/>
  <c r="AC1289" i="1"/>
  <c r="AB1289" i="1"/>
  <c r="E1289" i="1"/>
  <c r="AC1290" i="1"/>
  <c r="AB1290" i="1"/>
  <c r="E1290" i="1"/>
  <c r="AC1291" i="1"/>
  <c r="AB1291" i="1"/>
  <c r="E1291" i="1"/>
  <c r="AC1293" i="1"/>
  <c r="AB1293" i="1"/>
  <c r="E1293" i="1"/>
  <c r="AC1292" i="1"/>
  <c r="AB1292" i="1"/>
  <c r="E1292" i="1"/>
  <c r="AC1263" i="1"/>
  <c r="AB1263" i="1"/>
  <c r="E1263" i="1"/>
  <c r="AC1264" i="1"/>
  <c r="AB1264" i="1"/>
  <c r="E1264" i="1"/>
  <c r="AC1265" i="1"/>
  <c r="AB1265" i="1"/>
  <c r="E1265" i="1"/>
  <c r="AC1266" i="1"/>
  <c r="AB1266" i="1"/>
  <c r="E1266" i="1"/>
  <c r="AC1267" i="1"/>
  <c r="AB1267" i="1"/>
  <c r="E1267" i="1"/>
  <c r="AC1268" i="1"/>
  <c r="AB1268" i="1"/>
  <c r="E1268" i="1"/>
  <c r="AC1269" i="1"/>
  <c r="AB1269" i="1"/>
  <c r="E1269" i="1"/>
  <c r="AC1270" i="1"/>
  <c r="AB1270" i="1"/>
  <c r="E1270" i="1"/>
  <c r="AC1271" i="1"/>
  <c r="AB1271" i="1"/>
  <c r="E1271" i="1"/>
  <c r="AC1272" i="1"/>
  <c r="AB1272" i="1"/>
  <c r="E1272" i="1"/>
  <c r="AC1273" i="1"/>
  <c r="AB1273" i="1"/>
  <c r="E1273" i="1"/>
  <c r="AC1274" i="1"/>
  <c r="AB1274" i="1"/>
  <c r="E1274" i="1"/>
  <c r="AC1275" i="1"/>
  <c r="AB1275" i="1"/>
  <c r="E1275" i="1"/>
  <c r="AC1276" i="1"/>
  <c r="AB1276" i="1"/>
  <c r="E1276" i="1"/>
  <c r="AC1279" i="1"/>
  <c r="AB1279" i="1"/>
  <c r="E1279" i="1"/>
  <c r="AC1277" i="1"/>
  <c r="AB1277" i="1"/>
  <c r="E1277" i="1"/>
  <c r="AC1278" i="1"/>
  <c r="AB1278" i="1"/>
  <c r="E1278" i="1"/>
  <c r="AC1262" i="1"/>
  <c r="AB1262" i="1"/>
  <c r="E1262" i="1"/>
  <c r="AC1261" i="1"/>
  <c r="AB1261" i="1"/>
  <c r="E1261" i="1"/>
  <c r="AC1259" i="1"/>
  <c r="AB1259" i="1"/>
  <c r="E1259" i="1"/>
  <c r="AC1258" i="1"/>
  <c r="AB1258" i="1"/>
  <c r="E1258" i="1"/>
  <c r="AC1257" i="1"/>
  <c r="AB1257" i="1"/>
  <c r="E1257" i="1"/>
  <c r="AC1256" i="1"/>
  <c r="AB1256" i="1"/>
  <c r="E1256" i="1"/>
  <c r="AC1255" i="1"/>
  <c r="AB1255" i="1"/>
  <c r="E1255" i="1"/>
  <c r="AC1254" i="1"/>
  <c r="AB1254" i="1"/>
  <c r="E1254" i="1"/>
  <c r="AC1253" i="1"/>
  <c r="AB1253" i="1"/>
  <c r="E1253" i="1"/>
  <c r="AC1252" i="1"/>
  <c r="AB1252" i="1"/>
  <c r="E1252" i="1"/>
  <c r="AC1251" i="1"/>
  <c r="AB1251" i="1"/>
  <c r="E1251" i="1"/>
  <c r="AC1250" i="1"/>
  <c r="AB1250" i="1"/>
  <c r="E1250" i="1"/>
  <c r="AC1260" i="1"/>
  <c r="AB1260" i="1"/>
  <c r="E1260" i="1"/>
  <c r="AC1249" i="1"/>
  <c r="AB1249" i="1"/>
  <c r="E1249" i="1"/>
  <c r="AC1248" i="1"/>
  <c r="AB1248" i="1"/>
  <c r="E1248" i="1"/>
  <c r="AC1243" i="1"/>
  <c r="AB1243" i="1"/>
  <c r="E1243" i="1"/>
  <c r="AC1242" i="1"/>
  <c r="AB1242" i="1"/>
  <c r="E1242" i="1"/>
  <c r="AC1241" i="1"/>
  <c r="AB1241" i="1"/>
  <c r="E1241" i="1"/>
  <c r="AC1240" i="1"/>
  <c r="AB1240" i="1"/>
  <c r="E1240" i="1"/>
  <c r="AC1235" i="1"/>
  <c r="AB1235" i="1"/>
  <c r="E1235" i="1"/>
  <c r="AC1237" i="1"/>
  <c r="AB1237" i="1"/>
  <c r="E1237" i="1"/>
  <c r="AC1247" i="1"/>
  <c r="AB1247" i="1"/>
  <c r="E1247" i="1"/>
  <c r="AC1246" i="1"/>
  <c r="AB1246" i="1"/>
  <c r="E1246" i="1"/>
  <c r="AC1244" i="1"/>
  <c r="AB1244" i="1"/>
  <c r="E1244" i="1"/>
  <c r="AC1245" i="1"/>
  <c r="AB1245" i="1"/>
  <c r="E1245" i="1"/>
  <c r="AC1238" i="1"/>
  <c r="AB1238" i="1"/>
  <c r="E1238" i="1"/>
  <c r="AC1239" i="1"/>
  <c r="AB1239" i="1"/>
  <c r="E1239" i="1"/>
  <c r="AC1236" i="1"/>
  <c r="AB1236" i="1"/>
  <c r="E1236" i="1"/>
  <c r="AC1233" i="1"/>
  <c r="AB1233" i="1"/>
  <c r="E1233" i="1"/>
  <c r="AC1232" i="1"/>
  <c r="AB1232" i="1"/>
  <c r="E1232" i="1"/>
  <c r="AC1231" i="1"/>
  <c r="AB1231" i="1"/>
  <c r="E1231" i="1"/>
  <c r="AC1230" i="1"/>
  <c r="AB1230" i="1"/>
  <c r="E1230" i="1"/>
  <c r="AC1229" i="1"/>
  <c r="AB1229" i="1"/>
  <c r="E1229" i="1"/>
  <c r="AC1228" i="1"/>
  <c r="AB1228" i="1"/>
  <c r="E1228" i="1"/>
  <c r="AC1227" i="1"/>
  <c r="AB1227" i="1"/>
  <c r="E1227" i="1"/>
  <c r="AC1226" i="1"/>
  <c r="AB1226" i="1"/>
  <c r="E1226" i="1"/>
  <c r="AC1225" i="1"/>
  <c r="AB1225" i="1"/>
  <c r="E1225" i="1"/>
  <c r="AC1224" i="1"/>
  <c r="AB1224" i="1"/>
  <c r="E1224" i="1"/>
  <c r="AC1223" i="1"/>
  <c r="AB1223" i="1"/>
  <c r="E1223" i="1"/>
  <c r="AC1222" i="1"/>
  <c r="AB1222" i="1"/>
  <c r="E1222" i="1"/>
  <c r="AC1234" i="1"/>
  <c r="AB1234" i="1"/>
  <c r="E1234" i="1"/>
  <c r="AC1218" i="1"/>
  <c r="AB1218" i="1"/>
  <c r="E1218" i="1"/>
  <c r="AC1217" i="1"/>
  <c r="AB1217" i="1"/>
  <c r="E1217" i="1"/>
  <c r="AC1216" i="1"/>
  <c r="AB1216" i="1"/>
  <c r="E1216" i="1"/>
  <c r="AC1220" i="1"/>
  <c r="AB1220" i="1"/>
  <c r="E1220" i="1"/>
  <c r="AC1221" i="1"/>
  <c r="AB1221" i="1"/>
  <c r="E1221" i="1"/>
  <c r="AC1409" i="1"/>
  <c r="AB1409" i="1"/>
  <c r="E1409" i="1"/>
  <c r="AC2183" i="1"/>
  <c r="AB2183" i="1"/>
  <c r="E2183" i="1"/>
  <c r="AC1213" i="1"/>
  <c r="AB1213" i="1"/>
  <c r="E1213" i="1"/>
  <c r="AC1214" i="1"/>
  <c r="AB1214" i="1"/>
  <c r="E1214" i="1"/>
  <c r="AC1215" i="1"/>
  <c r="AB1215" i="1"/>
  <c r="E1215" i="1"/>
  <c r="AC1212" i="1"/>
  <c r="AB1212" i="1"/>
  <c r="E1212" i="1"/>
  <c r="AC1211" i="1"/>
  <c r="AB1211" i="1"/>
  <c r="E1211" i="1"/>
  <c r="AC1210" i="1"/>
  <c r="AB1210" i="1"/>
  <c r="E1210" i="1"/>
  <c r="AC1209" i="1"/>
  <c r="AB1209" i="1"/>
  <c r="E1209" i="1"/>
  <c r="AC1208" i="1"/>
  <c r="AB1208" i="1"/>
  <c r="E1208" i="1"/>
  <c r="AC1207" i="1"/>
  <c r="AB1207" i="1"/>
  <c r="E1207" i="1"/>
  <c r="AC1206" i="1"/>
  <c r="AB1206" i="1"/>
  <c r="E1206" i="1"/>
  <c r="AC4" i="1"/>
  <c r="AC3" i="1"/>
  <c r="AC5" i="1"/>
  <c r="AC6" i="1"/>
  <c r="AC10" i="1"/>
  <c r="AC7" i="1"/>
  <c r="AC8" i="1"/>
  <c r="AC11" i="1"/>
  <c r="AC9" i="1"/>
  <c r="AC13" i="1"/>
  <c r="AC12" i="1"/>
  <c r="AC15" i="1"/>
  <c r="AC14" i="1"/>
  <c r="AC19" i="1"/>
  <c r="AC16" i="1"/>
  <c r="AC17" i="1"/>
  <c r="AC18" i="1"/>
  <c r="AC24" i="1"/>
  <c r="AC30" i="1"/>
  <c r="AC27" i="1"/>
  <c r="AC26" i="1"/>
  <c r="AC29" i="1"/>
  <c r="AC25" i="1"/>
  <c r="AC28" i="1"/>
  <c r="AC22" i="1"/>
  <c r="AC21" i="1"/>
  <c r="AC20" i="1"/>
  <c r="AC23" i="1"/>
  <c r="AC32" i="1"/>
  <c r="AC31" i="1"/>
  <c r="AC34" i="1"/>
  <c r="AC33" i="1"/>
  <c r="AC43" i="1"/>
  <c r="AC38" i="1"/>
  <c r="AC37" i="1"/>
  <c r="AC36" i="1"/>
  <c r="AC45" i="1"/>
  <c r="AC39" i="1"/>
  <c r="AC42" i="1"/>
  <c r="AC41" i="1"/>
  <c r="AC44" i="1"/>
  <c r="AC40" i="1"/>
  <c r="AC35" i="1"/>
  <c r="AC48" i="1"/>
  <c r="AC55" i="1"/>
  <c r="AC46" i="1"/>
  <c r="AC53" i="1"/>
  <c r="AC52" i="1"/>
  <c r="AC47" i="1"/>
  <c r="AC54" i="1"/>
  <c r="AC56" i="1"/>
  <c r="AC51" i="1"/>
  <c r="AC49" i="1"/>
  <c r="AC50" i="1"/>
  <c r="AC62" i="1"/>
  <c r="AC61" i="1"/>
  <c r="AC63" i="1"/>
  <c r="AC58" i="1"/>
  <c r="AC59" i="1"/>
  <c r="AC1613" i="1"/>
  <c r="AC57" i="1"/>
  <c r="AC70" i="1"/>
  <c r="AC66" i="1"/>
  <c r="AC64" i="1"/>
  <c r="AC67" i="1"/>
  <c r="AC68" i="1"/>
  <c r="AC60" i="1"/>
  <c r="AC65" i="1"/>
  <c r="AC69" i="1"/>
  <c r="AC71" i="1"/>
  <c r="AC76" i="1"/>
  <c r="AC78" i="1"/>
  <c r="AC77" i="1"/>
  <c r="AC80" i="1"/>
  <c r="AC79" i="1"/>
  <c r="AC81" i="1"/>
  <c r="AC82" i="1"/>
  <c r="AC75" i="1"/>
  <c r="AC74" i="1"/>
  <c r="AC73" i="1"/>
  <c r="AC72" i="1"/>
  <c r="AC86" i="1"/>
  <c r="AC93" i="1"/>
  <c r="AC92" i="1"/>
  <c r="AC91" i="1"/>
  <c r="AC83" i="1"/>
  <c r="AC84" i="1"/>
  <c r="AC85" i="1"/>
  <c r="AC87" i="1"/>
  <c r="AC88" i="1"/>
  <c r="AC90" i="1"/>
  <c r="AC89" i="1"/>
  <c r="AC94" i="1"/>
  <c r="AC103" i="1"/>
  <c r="AC96" i="1"/>
  <c r="AC106" i="1"/>
  <c r="AC98" i="1"/>
  <c r="AC104" i="1"/>
  <c r="AC110" i="1"/>
  <c r="AC109" i="1"/>
  <c r="AC108" i="1"/>
  <c r="AC105" i="1"/>
  <c r="AC107" i="1"/>
  <c r="AC97" i="1"/>
  <c r="AC102" i="1"/>
  <c r="AC95" i="1"/>
  <c r="AC99" i="1"/>
  <c r="AC101" i="1"/>
  <c r="AC100" i="1"/>
  <c r="AC112" i="1"/>
  <c r="AC118" i="1"/>
  <c r="AC117" i="1"/>
  <c r="AC122" i="1"/>
  <c r="AC121" i="1"/>
  <c r="AC125" i="1"/>
  <c r="AC111" i="1"/>
  <c r="AC119" i="1"/>
  <c r="AC116" i="1"/>
  <c r="AC114" i="1"/>
  <c r="AC113" i="1"/>
  <c r="AC115" i="1"/>
  <c r="AC124" i="1"/>
  <c r="AC120" i="1"/>
  <c r="AC123" i="1"/>
  <c r="AC134" i="1"/>
  <c r="AC132" i="1"/>
  <c r="AC130" i="1"/>
  <c r="AC131" i="1"/>
  <c r="AC133" i="1"/>
  <c r="AC126" i="1"/>
  <c r="AC127" i="1"/>
  <c r="AC129" i="1"/>
  <c r="AC136" i="1"/>
  <c r="AC137" i="1"/>
  <c r="AC128" i="1"/>
  <c r="AC135" i="1"/>
  <c r="AC141" i="1"/>
  <c r="AC140" i="1"/>
  <c r="AC139" i="1"/>
  <c r="AC138" i="1"/>
  <c r="AC147" i="1"/>
  <c r="AC145" i="1"/>
  <c r="AC149" i="1"/>
  <c r="AC144" i="1"/>
  <c r="AC146" i="1"/>
  <c r="AC142" i="1"/>
  <c r="AC143" i="1"/>
  <c r="AC148" i="1"/>
  <c r="AC164" i="1"/>
  <c r="AC155" i="1"/>
  <c r="AC162" i="1"/>
  <c r="AC161" i="1"/>
  <c r="AC163" i="1"/>
  <c r="AC151" i="1"/>
  <c r="AC160" i="1"/>
  <c r="AC156" i="1"/>
  <c r="AC158" i="1"/>
  <c r="AC150" i="1"/>
  <c r="AC152" i="1"/>
  <c r="AC159" i="1"/>
  <c r="AC153" i="1"/>
  <c r="AC157" i="1"/>
  <c r="AC154" i="1"/>
  <c r="AC175" i="1"/>
  <c r="AC169" i="1"/>
  <c r="AC178" i="1"/>
  <c r="AC177" i="1"/>
  <c r="AC167" i="1"/>
  <c r="AC165" i="1"/>
  <c r="AC171" i="1"/>
  <c r="AC170" i="1"/>
  <c r="AC166" i="1"/>
  <c r="AC173" i="1"/>
  <c r="AC168" i="1"/>
  <c r="AC174" i="1"/>
  <c r="AC172" i="1"/>
  <c r="AC176" i="1"/>
  <c r="AC183" i="1"/>
  <c r="AC180" i="1"/>
  <c r="AC189" i="1"/>
  <c r="AC188" i="1"/>
  <c r="AC184" i="1"/>
  <c r="AC182" i="1"/>
  <c r="AC185" i="1"/>
  <c r="AC179" i="1"/>
  <c r="AC181" i="1"/>
  <c r="AC187" i="1"/>
  <c r="AC190" i="1"/>
  <c r="AC186" i="1"/>
  <c r="AC202" i="1"/>
  <c r="AC201" i="1"/>
  <c r="AC203" i="1"/>
  <c r="AC204" i="1"/>
  <c r="AC193" i="1"/>
  <c r="AC195" i="1"/>
  <c r="AC192" i="1"/>
  <c r="AC200" i="1"/>
  <c r="AC194" i="1"/>
  <c r="AC196" i="1"/>
  <c r="AC197" i="1"/>
  <c r="AC199" i="1"/>
  <c r="AC198" i="1"/>
  <c r="AC191" i="1"/>
  <c r="AC206" i="1"/>
  <c r="AC207" i="1"/>
  <c r="AC205" i="1"/>
  <c r="AC213" i="1"/>
  <c r="AC210" i="1"/>
  <c r="AC208" i="1"/>
  <c r="AC211" i="1"/>
  <c r="AC212" i="1"/>
  <c r="AC209" i="1"/>
  <c r="AC214" i="1"/>
  <c r="AC217" i="1"/>
  <c r="AC215" i="1"/>
  <c r="AC216" i="1"/>
  <c r="AC218" i="1"/>
  <c r="AC224" i="1"/>
  <c r="AC246" i="1"/>
  <c r="AC226" i="1"/>
  <c r="AC251" i="1"/>
  <c r="AC2039" i="1"/>
  <c r="AC233" i="1"/>
  <c r="AC223" i="1"/>
  <c r="AC225" i="1"/>
  <c r="AC222" i="1"/>
  <c r="AC249" i="1"/>
  <c r="AC245" i="1"/>
  <c r="AC221" i="1"/>
  <c r="AC220" i="1"/>
  <c r="AC248" i="1"/>
  <c r="AC235" i="1"/>
  <c r="AC234" i="1"/>
  <c r="AC241" i="1"/>
  <c r="AC242" i="1"/>
  <c r="AC236" i="1"/>
  <c r="AC239" i="1"/>
  <c r="AC231" i="1"/>
  <c r="AC230" i="1"/>
  <c r="AC238" i="1"/>
  <c r="AC244" i="1"/>
  <c r="AC229" i="1"/>
  <c r="AC240" i="1"/>
  <c r="AC237" i="1"/>
  <c r="AC232" i="1"/>
  <c r="AC227" i="1"/>
  <c r="AC219" i="1"/>
  <c r="AC228" i="1"/>
  <c r="AC243" i="1"/>
  <c r="AC247" i="1"/>
  <c r="AC250" i="1"/>
  <c r="AC262" i="1"/>
  <c r="AC260" i="1"/>
  <c r="AC266" i="1"/>
  <c r="AC265" i="1"/>
  <c r="AC259" i="1"/>
  <c r="AC253" i="1"/>
  <c r="AC254" i="1"/>
  <c r="AC263" i="1"/>
  <c r="AC252" i="1"/>
  <c r="AC264" i="1"/>
  <c r="AC257" i="1"/>
  <c r="AC261" i="1"/>
  <c r="AC255" i="1"/>
  <c r="AC258" i="1"/>
  <c r="AC256" i="1"/>
  <c r="AC271" i="1"/>
  <c r="AC268" i="1"/>
  <c r="AC270" i="1"/>
  <c r="AC272" i="1"/>
  <c r="AC267" i="1"/>
  <c r="AC269" i="1"/>
  <c r="AC280" i="1"/>
  <c r="AC279" i="1"/>
  <c r="AC278" i="1"/>
  <c r="AC277" i="1"/>
  <c r="AC276" i="1"/>
  <c r="AC281" i="1"/>
  <c r="AC274" i="1"/>
  <c r="AC273" i="1"/>
  <c r="AC275" i="1"/>
  <c r="AC282" i="1"/>
  <c r="AC298" i="1"/>
  <c r="AC290" i="1"/>
  <c r="AC284" i="1"/>
  <c r="AC285" i="1"/>
  <c r="AC283" i="1"/>
  <c r="AC287" i="1"/>
  <c r="AC295" i="1"/>
  <c r="AC294" i="1"/>
  <c r="AC296" i="1"/>
  <c r="AC288" i="1"/>
  <c r="AC297" i="1"/>
  <c r="AC286" i="1"/>
  <c r="AC289" i="1"/>
  <c r="AC292" i="1"/>
  <c r="AC293" i="1"/>
  <c r="AC291" i="1"/>
  <c r="AC300" i="1"/>
  <c r="AC299" i="1"/>
  <c r="AC311" i="1"/>
  <c r="AC304" i="1"/>
  <c r="AC312" i="1"/>
  <c r="AC310" i="1"/>
  <c r="AC308" i="1"/>
  <c r="AC305" i="1"/>
  <c r="AC309" i="1"/>
  <c r="AC306" i="1"/>
  <c r="AC307" i="1"/>
  <c r="AC301" i="1"/>
  <c r="AC303" i="1"/>
  <c r="AC302" i="1"/>
  <c r="AC313" i="1"/>
  <c r="AC317" i="1"/>
  <c r="AC323" i="1"/>
  <c r="AC321" i="1"/>
  <c r="AC316" i="1"/>
  <c r="AC314" i="1"/>
  <c r="AC315" i="1"/>
  <c r="AC320" i="1"/>
  <c r="AC319" i="1"/>
  <c r="AC322" i="1"/>
  <c r="AC318" i="1"/>
  <c r="AC325" i="1"/>
  <c r="AC329" i="1"/>
  <c r="AC328" i="1"/>
  <c r="AC326" i="1"/>
  <c r="AC327" i="1"/>
  <c r="AC324" i="1"/>
  <c r="AC330" i="1"/>
  <c r="AC331" i="1"/>
  <c r="AC332" i="1"/>
  <c r="AC333" i="1"/>
  <c r="AC336" i="1"/>
  <c r="AC340" i="1"/>
  <c r="AC337" i="1"/>
  <c r="AC339" i="1"/>
  <c r="AC338" i="1"/>
  <c r="AC335" i="1"/>
  <c r="AC334" i="1"/>
  <c r="AC341" i="1"/>
  <c r="AC342" i="1"/>
  <c r="AC343" i="1"/>
  <c r="AC358" i="1"/>
  <c r="AC345" i="1"/>
  <c r="AC344" i="1"/>
  <c r="AC346" i="1"/>
  <c r="AC348" i="1"/>
  <c r="AC353" i="1"/>
  <c r="AC355" i="1"/>
  <c r="AC356" i="1"/>
  <c r="AC351" i="1"/>
  <c r="AC350" i="1"/>
  <c r="AC354" i="1"/>
  <c r="AC352" i="1"/>
  <c r="AC347" i="1"/>
  <c r="AC357" i="1"/>
  <c r="AC349" i="1"/>
  <c r="AC361" i="1"/>
  <c r="AC364" i="1"/>
  <c r="AC363" i="1"/>
  <c r="AC360" i="1"/>
  <c r="AC362" i="1"/>
  <c r="AC359" i="1"/>
  <c r="AC365" i="1"/>
  <c r="AC369" i="1"/>
  <c r="AC366" i="1"/>
  <c r="AC372" i="1"/>
  <c r="AC370" i="1"/>
  <c r="AC367" i="1"/>
  <c r="AC368" i="1"/>
  <c r="AC371" i="1"/>
  <c r="AC383" i="1"/>
  <c r="AC379" i="1"/>
  <c r="AC382" i="1"/>
  <c r="AC381" i="1"/>
  <c r="AC380" i="1"/>
  <c r="AC377" i="1"/>
  <c r="AC374" i="1"/>
  <c r="AC375" i="1"/>
  <c r="AC378" i="1"/>
  <c r="AC373" i="1"/>
  <c r="AC376" i="1"/>
  <c r="AC385" i="1"/>
  <c r="AC389" i="1"/>
  <c r="AC388" i="1"/>
  <c r="AC387" i="1"/>
  <c r="AC384" i="1"/>
  <c r="AC395" i="1"/>
  <c r="AC390" i="1"/>
  <c r="AC391" i="1"/>
  <c r="AC386" i="1"/>
  <c r="AC394" i="1"/>
  <c r="AC393" i="1"/>
  <c r="AC392" i="1"/>
  <c r="AC396" i="1"/>
  <c r="AC399" i="1"/>
  <c r="AC401" i="1"/>
  <c r="AC400" i="1"/>
  <c r="AC398" i="1"/>
  <c r="AC402" i="1"/>
  <c r="AC397" i="1"/>
  <c r="AC403" i="1"/>
  <c r="AC406" i="1"/>
  <c r="AC405" i="1"/>
  <c r="AC404" i="1"/>
  <c r="AC407" i="1"/>
  <c r="AC408" i="1"/>
  <c r="AC412" i="1"/>
  <c r="AC411" i="1"/>
  <c r="AC414" i="1"/>
  <c r="AC415" i="1"/>
  <c r="AC413" i="1"/>
  <c r="AC410" i="1"/>
  <c r="AC409" i="1"/>
  <c r="AC416" i="1"/>
  <c r="AC426" i="1"/>
  <c r="AC418" i="1"/>
  <c r="AC424" i="1"/>
  <c r="AC420" i="1"/>
  <c r="AC419" i="1"/>
  <c r="AC421" i="1"/>
  <c r="AC425" i="1"/>
  <c r="AC417" i="1"/>
  <c r="AC422" i="1"/>
  <c r="AC423" i="1"/>
  <c r="AC428" i="1"/>
  <c r="AC427" i="1"/>
  <c r="AC429" i="1"/>
  <c r="AC430" i="1"/>
  <c r="AC437" i="1"/>
  <c r="AC431" i="1"/>
  <c r="AC439" i="1"/>
  <c r="AC435" i="1"/>
  <c r="AC441" i="1"/>
  <c r="AC440" i="1"/>
  <c r="AC436" i="1"/>
  <c r="AC432" i="1"/>
  <c r="AC433" i="1"/>
  <c r="AC434" i="1"/>
  <c r="AC438" i="1"/>
  <c r="AC442" i="1"/>
  <c r="AC450" i="1"/>
  <c r="AC446" i="1"/>
  <c r="AC449" i="1"/>
  <c r="AC459" i="1"/>
  <c r="AC462" i="1"/>
  <c r="AC465" i="1"/>
  <c r="AC457" i="1"/>
  <c r="AC453" i="1"/>
  <c r="AC447" i="1"/>
  <c r="AC458" i="1"/>
  <c r="AC454" i="1"/>
  <c r="AC448" i="1"/>
  <c r="AC452" i="1"/>
  <c r="AC451" i="1"/>
  <c r="AC444" i="1"/>
  <c r="AC464" i="1"/>
  <c r="AC463" i="1"/>
  <c r="AC445" i="1"/>
  <c r="AC460" i="1"/>
  <c r="AC456" i="1"/>
  <c r="AC455" i="1"/>
  <c r="AC443" i="1"/>
  <c r="AC461" i="1"/>
  <c r="AC480" i="1"/>
  <c r="AC466" i="1"/>
  <c r="AC467" i="1"/>
  <c r="AC482" i="1"/>
  <c r="AC475" i="1"/>
  <c r="AC479" i="1"/>
  <c r="AC471" i="1"/>
  <c r="AC468" i="1"/>
  <c r="AC477" i="1"/>
  <c r="AC473" i="1"/>
  <c r="AC474" i="1"/>
  <c r="AC469" i="1"/>
  <c r="AC472" i="1"/>
  <c r="AC476" i="1"/>
  <c r="AC470" i="1"/>
  <c r="AC478" i="1"/>
  <c r="AC483" i="1"/>
  <c r="AC481" i="1"/>
  <c r="AC492" i="1"/>
  <c r="AC493" i="1"/>
  <c r="AC484" i="1"/>
  <c r="AC489" i="1"/>
  <c r="AC486" i="1"/>
  <c r="AC485" i="1"/>
  <c r="AC490" i="1"/>
  <c r="AC491" i="1"/>
  <c r="AC487" i="1"/>
  <c r="AC488" i="1"/>
  <c r="AC495" i="1"/>
  <c r="AC494" i="1"/>
  <c r="AC1444" i="1"/>
  <c r="AC499" i="1"/>
  <c r="AC501" i="1"/>
  <c r="AC503" i="1"/>
  <c r="AC505" i="1"/>
  <c r="AC496" i="1"/>
  <c r="AC506" i="1"/>
  <c r="AC497" i="1"/>
  <c r="AC500" i="1"/>
  <c r="AC498" i="1"/>
  <c r="AC504" i="1"/>
  <c r="AC502" i="1"/>
  <c r="AC509" i="1"/>
  <c r="AC507" i="1"/>
  <c r="AC513" i="1"/>
  <c r="AC511" i="1"/>
  <c r="AC515" i="1"/>
  <c r="AC520" i="1"/>
  <c r="AC516" i="1"/>
  <c r="AC508" i="1"/>
  <c r="AC510" i="1"/>
  <c r="AC519" i="1"/>
  <c r="AC512" i="1"/>
  <c r="AC514" i="1"/>
  <c r="AC517" i="1"/>
  <c r="AC518" i="1"/>
  <c r="AC529" i="1"/>
  <c r="AC522" i="1"/>
  <c r="AC526" i="1"/>
  <c r="AC528" i="1"/>
  <c r="AC521" i="1"/>
  <c r="AC525" i="1"/>
  <c r="AC524" i="1"/>
  <c r="AC523" i="1"/>
  <c r="AC527" i="1"/>
  <c r="AC535" i="1"/>
  <c r="AC531" i="1"/>
  <c r="AC530" i="1"/>
  <c r="AC533" i="1"/>
  <c r="AC532" i="1"/>
  <c r="AC538" i="1"/>
  <c r="AC536" i="1"/>
  <c r="AC537" i="1"/>
  <c r="AC534" i="1"/>
  <c r="AC539" i="1"/>
  <c r="AC542" i="1"/>
  <c r="AC549" i="1"/>
  <c r="AC548" i="1"/>
  <c r="AC540" i="1"/>
  <c r="AC541" i="1"/>
  <c r="AC545" i="1"/>
  <c r="AC547" i="1"/>
  <c r="AC543" i="1"/>
  <c r="AC544" i="1"/>
  <c r="AC546" i="1"/>
  <c r="AC558" i="1"/>
  <c r="AC557" i="1"/>
  <c r="AC552" i="1"/>
  <c r="AC562" i="1"/>
  <c r="AC554" i="1"/>
  <c r="AC563" i="1"/>
  <c r="AC560" i="1"/>
  <c r="AC559" i="1"/>
  <c r="AC553" i="1"/>
  <c r="AC561" i="1"/>
  <c r="AC555" i="1"/>
  <c r="AC550" i="1"/>
  <c r="AC556" i="1"/>
  <c r="AC551" i="1"/>
  <c r="AC564" i="1"/>
  <c r="AC572" i="1"/>
  <c r="AC574" i="1"/>
  <c r="AC573" i="1"/>
  <c r="AC569" i="1"/>
  <c r="AC565" i="1"/>
  <c r="AC568" i="1"/>
  <c r="AC566" i="1"/>
  <c r="AC571" i="1"/>
  <c r="AC570" i="1"/>
  <c r="AC567" i="1"/>
  <c r="AC577" i="1"/>
  <c r="AC596" i="1"/>
  <c r="AC593" i="1"/>
  <c r="AC579" i="1"/>
  <c r="AC578" i="1"/>
  <c r="AC595" i="1"/>
  <c r="AC585" i="1"/>
  <c r="AC576" i="1"/>
  <c r="AC581" i="1"/>
  <c r="AC580" i="1"/>
  <c r="AC582" i="1"/>
  <c r="AC575" i="1"/>
  <c r="AC586" i="1"/>
  <c r="AC592" i="1"/>
  <c r="AC587" i="1"/>
  <c r="AC590" i="1"/>
  <c r="AC588" i="1"/>
  <c r="AC584" i="1"/>
  <c r="AC589" i="1"/>
  <c r="AC591" i="1"/>
  <c r="AC583" i="1"/>
  <c r="AC594" i="1"/>
  <c r="AC597" i="1"/>
  <c r="AC602" i="1"/>
  <c r="AC599" i="1"/>
  <c r="AC598" i="1"/>
  <c r="AC600" i="1"/>
  <c r="AC603" i="1"/>
  <c r="AC601" i="1"/>
  <c r="AC615" i="1"/>
  <c r="AC611" i="1"/>
  <c r="AC622" i="1"/>
  <c r="AC614" i="1"/>
  <c r="AC621" i="1"/>
  <c r="AC609" i="1"/>
  <c r="AC608" i="1"/>
  <c r="AC619" i="1"/>
  <c r="AC606" i="1"/>
  <c r="AC618" i="1"/>
  <c r="AC610" i="1"/>
  <c r="AC607" i="1"/>
  <c r="AC620" i="1"/>
  <c r="AC612" i="1"/>
  <c r="AC613" i="1"/>
  <c r="AC604" i="1"/>
  <c r="AC605" i="1"/>
  <c r="AC616" i="1"/>
  <c r="AC617" i="1"/>
  <c r="AC632" i="1"/>
  <c r="AC634" i="1"/>
  <c r="AC633" i="1"/>
  <c r="AC623" i="1"/>
  <c r="AC626" i="1"/>
  <c r="AC628" i="1"/>
  <c r="AC630" i="1"/>
  <c r="AC631" i="1"/>
  <c r="AC624" i="1"/>
  <c r="AC627" i="1"/>
  <c r="AC629" i="1"/>
  <c r="AC625" i="1"/>
  <c r="AC639" i="1"/>
  <c r="AC645" i="1"/>
  <c r="AC647" i="1"/>
  <c r="AC636" i="1"/>
  <c r="AC642" i="1"/>
  <c r="AC640" i="1"/>
  <c r="AC637" i="1"/>
  <c r="AC641" i="1"/>
  <c r="AC638" i="1"/>
  <c r="AC635" i="1"/>
  <c r="AC644" i="1"/>
  <c r="AC643" i="1"/>
  <c r="AC646" i="1"/>
  <c r="AC654" i="1"/>
  <c r="AC650" i="1"/>
  <c r="AC661" i="1"/>
  <c r="AC664" i="1"/>
  <c r="AC656" i="1"/>
  <c r="AC655" i="1"/>
  <c r="AC658" i="1"/>
  <c r="AC665" i="1"/>
  <c r="AC663" i="1"/>
  <c r="AC660" i="1"/>
  <c r="AC657" i="1"/>
  <c r="AC662" i="1"/>
  <c r="AC648" i="1"/>
  <c r="AC651" i="1"/>
  <c r="AC653" i="1"/>
  <c r="AC649" i="1"/>
  <c r="AC652" i="1"/>
  <c r="AC659" i="1"/>
  <c r="AC673" i="1"/>
  <c r="AC667" i="1"/>
  <c r="AC674" i="1"/>
  <c r="AC671" i="1"/>
  <c r="AC666" i="1"/>
  <c r="AC672" i="1"/>
  <c r="AC669" i="1"/>
  <c r="AC670" i="1"/>
  <c r="AC668" i="1"/>
  <c r="AC678" i="1"/>
  <c r="AC680" i="1"/>
  <c r="AC675" i="1"/>
  <c r="AC676" i="1"/>
  <c r="AC682" i="1"/>
  <c r="AC679" i="1"/>
  <c r="AC683" i="1"/>
  <c r="AC684" i="1"/>
  <c r="AC681" i="1"/>
  <c r="AC677" i="1"/>
  <c r="AC685" i="1"/>
  <c r="AC698" i="1"/>
  <c r="AC691" i="1"/>
  <c r="AC694" i="1"/>
  <c r="AC692" i="1"/>
  <c r="AC696" i="1"/>
  <c r="AC689" i="1"/>
  <c r="AC693" i="1"/>
  <c r="AC695" i="1"/>
  <c r="AC688" i="1"/>
  <c r="AC687" i="1"/>
  <c r="AC690" i="1"/>
  <c r="AC686" i="1"/>
  <c r="AC697" i="1"/>
  <c r="AC706" i="1"/>
  <c r="AC701" i="1"/>
  <c r="AC699" i="1"/>
  <c r="AC700" i="1"/>
  <c r="AC716" i="1"/>
  <c r="AC717" i="1"/>
  <c r="AC704" i="1"/>
  <c r="AC711" i="1"/>
  <c r="AC713" i="1"/>
  <c r="AC715" i="1"/>
  <c r="AC707" i="1"/>
  <c r="AC703" i="1"/>
  <c r="AC702" i="1"/>
  <c r="AC710" i="1"/>
  <c r="AC708" i="1"/>
  <c r="AC712" i="1"/>
  <c r="AC714" i="1"/>
  <c r="AC709" i="1"/>
  <c r="AC718" i="1"/>
  <c r="AC705" i="1"/>
  <c r="AC719" i="1"/>
  <c r="AC722" i="1"/>
  <c r="AC720" i="1"/>
  <c r="AC726" i="1"/>
  <c r="AC734" i="1"/>
  <c r="AC721" i="1"/>
  <c r="AC727" i="1"/>
  <c r="AC729" i="1"/>
  <c r="AC723" i="1"/>
  <c r="AC728" i="1"/>
  <c r="AC725" i="1"/>
  <c r="AC724" i="1"/>
  <c r="AC732" i="1"/>
  <c r="AC733" i="1"/>
  <c r="AC730" i="1"/>
  <c r="AC731" i="1"/>
  <c r="AC735" i="1"/>
  <c r="AC742" i="1"/>
  <c r="AC738" i="1"/>
  <c r="AC737" i="1"/>
  <c r="AC736" i="1"/>
  <c r="AC739" i="1"/>
  <c r="AC741" i="1"/>
  <c r="AC740" i="1"/>
  <c r="AC748" i="1"/>
  <c r="AC749" i="1"/>
  <c r="AC747" i="1"/>
  <c r="AC744" i="1"/>
  <c r="AC743" i="1"/>
  <c r="AC745" i="1"/>
  <c r="AC746" i="1"/>
  <c r="AC752" i="1"/>
  <c r="AC759" i="1"/>
  <c r="AC750" i="1"/>
  <c r="AC754" i="1"/>
  <c r="AC756" i="1"/>
  <c r="AC751" i="1"/>
  <c r="AC753" i="1"/>
  <c r="AC755" i="1"/>
  <c r="AC757" i="1"/>
  <c r="AC758" i="1"/>
  <c r="AC762" i="1"/>
  <c r="AC761" i="1"/>
  <c r="AC765" i="1"/>
  <c r="AC768" i="1"/>
  <c r="AC764" i="1"/>
  <c r="AC767" i="1"/>
  <c r="AC760" i="1"/>
  <c r="AC763" i="1"/>
  <c r="AC766" i="1"/>
  <c r="AC780" i="1"/>
  <c r="AC784" i="1"/>
  <c r="AC783" i="1"/>
  <c r="AC772" i="1"/>
  <c r="AC769" i="1"/>
  <c r="AC774" i="1"/>
  <c r="AC775" i="1"/>
  <c r="AC778" i="1"/>
  <c r="AC776" i="1"/>
  <c r="AC779" i="1"/>
  <c r="AC782" i="1"/>
  <c r="AC773" i="1"/>
  <c r="AC781" i="1"/>
  <c r="AC777" i="1"/>
  <c r="AC770" i="1"/>
  <c r="AC771" i="1"/>
  <c r="AC785" i="1"/>
  <c r="AC793" i="1"/>
  <c r="AC796" i="1"/>
  <c r="AC794" i="1"/>
  <c r="AC786" i="1"/>
  <c r="AC792" i="1"/>
  <c r="AC788" i="1"/>
  <c r="AC791" i="1"/>
  <c r="AC787" i="1"/>
  <c r="AC789" i="1"/>
  <c r="AC790" i="1"/>
  <c r="AC795" i="1"/>
  <c r="AC799" i="1"/>
  <c r="AC802" i="1"/>
  <c r="AC797" i="1"/>
  <c r="AC798" i="1"/>
  <c r="AC800" i="1"/>
  <c r="AC801" i="1"/>
  <c r="AC808" i="1"/>
  <c r="AC805" i="1"/>
  <c r="AC809" i="1"/>
  <c r="AC804" i="1"/>
  <c r="AC803" i="1"/>
  <c r="AC806" i="1"/>
  <c r="AC807" i="1"/>
  <c r="AC823" i="1"/>
  <c r="AC820" i="1"/>
  <c r="AC822" i="1"/>
  <c r="AC812" i="1"/>
  <c r="AC817" i="1"/>
  <c r="AC825" i="1"/>
  <c r="AC811" i="1"/>
  <c r="AC824" i="1"/>
  <c r="AC815" i="1"/>
  <c r="AC814" i="1"/>
  <c r="AC821" i="1"/>
  <c r="AC816" i="1"/>
  <c r="AC818" i="1"/>
  <c r="AC819" i="1"/>
  <c r="AC813" i="1"/>
  <c r="AC810" i="1"/>
  <c r="AC828" i="1"/>
  <c r="AC827" i="1"/>
  <c r="AC829" i="1"/>
  <c r="AC841" i="1"/>
  <c r="AC843" i="1"/>
  <c r="AC838" i="1"/>
  <c r="AC832" i="1"/>
  <c r="AC839" i="1"/>
  <c r="AC831" i="1"/>
  <c r="AC837" i="1"/>
  <c r="AC830" i="1"/>
  <c r="AC834" i="1"/>
  <c r="AC842" i="1"/>
  <c r="AC835" i="1"/>
  <c r="AC840" i="1"/>
  <c r="AC833" i="1"/>
  <c r="AC836" i="1"/>
  <c r="AC826" i="1"/>
  <c r="AC844" i="1"/>
  <c r="AC845" i="1"/>
  <c r="AC846" i="1"/>
  <c r="AC850" i="1"/>
  <c r="AC849" i="1"/>
  <c r="AC848" i="1"/>
  <c r="AC847" i="1"/>
  <c r="AC854" i="1"/>
  <c r="AC853" i="1"/>
  <c r="AC856" i="1"/>
  <c r="AC855" i="1"/>
  <c r="AC852" i="1"/>
  <c r="AC860" i="1"/>
  <c r="AC859" i="1"/>
  <c r="AC857" i="1"/>
  <c r="AC858" i="1"/>
  <c r="AC851" i="1"/>
  <c r="AC865" i="1"/>
  <c r="AC861" i="1"/>
  <c r="AC869" i="1"/>
  <c r="AC863" i="1"/>
  <c r="AC864" i="1"/>
  <c r="AC862" i="1"/>
  <c r="AC866" i="1"/>
  <c r="AC868" i="1"/>
  <c r="AC867" i="1"/>
  <c r="AC871" i="1"/>
  <c r="AC870" i="1"/>
  <c r="AC872" i="1"/>
  <c r="AC873" i="1"/>
  <c r="AC874" i="1"/>
  <c r="AC875" i="1"/>
  <c r="AC876" i="1"/>
  <c r="AC877" i="1"/>
  <c r="AC878" i="1"/>
  <c r="AC879" i="1"/>
  <c r="AC880" i="1"/>
  <c r="AC881" i="1"/>
  <c r="AC882" i="1"/>
  <c r="AC883" i="1"/>
  <c r="AC884" i="1"/>
  <c r="AC885" i="1"/>
  <c r="AC893" i="1"/>
  <c r="AC886" i="1"/>
  <c r="AC892" i="1"/>
  <c r="AC887" i="1"/>
  <c r="AC888" i="1"/>
  <c r="AC889" i="1"/>
  <c r="AC890" i="1"/>
  <c r="AC891" i="1"/>
  <c r="AC910" i="1"/>
  <c r="AC906" i="1"/>
  <c r="AC896" i="1"/>
  <c r="AC897" i="1"/>
  <c r="AC907" i="1"/>
  <c r="AC905" i="1"/>
  <c r="AC904" i="1"/>
  <c r="AC895" i="1"/>
  <c r="AC894" i="1"/>
  <c r="AC903" i="1"/>
  <c r="AC902" i="1"/>
  <c r="AC901" i="1"/>
  <c r="AC900" i="1"/>
  <c r="AC899" i="1"/>
  <c r="AC908" i="1"/>
  <c r="AC909" i="1"/>
  <c r="AC898" i="1"/>
  <c r="AC911" i="1"/>
  <c r="AC912" i="1"/>
  <c r="AC921" i="1"/>
  <c r="AC922" i="1"/>
  <c r="AC920" i="1"/>
  <c r="AC913" i="1"/>
  <c r="AC914" i="1"/>
  <c r="AC919" i="1"/>
  <c r="AC916" i="1"/>
  <c r="AC917" i="1"/>
  <c r="AC918" i="1"/>
  <c r="AC915" i="1"/>
  <c r="AC934" i="1"/>
  <c r="AC930" i="1"/>
  <c r="AC931" i="1"/>
  <c r="AC932" i="1"/>
  <c r="AC933" i="1"/>
  <c r="AC927" i="1"/>
  <c r="AC928" i="1"/>
  <c r="AC924" i="1"/>
  <c r="AC929" i="1"/>
  <c r="AC925" i="1"/>
  <c r="AC926" i="1"/>
  <c r="AC923" i="1"/>
  <c r="AC938" i="1"/>
  <c r="AC937" i="1"/>
  <c r="AC936" i="1"/>
  <c r="AC935" i="1"/>
  <c r="AC939" i="1"/>
  <c r="AC940" i="1"/>
  <c r="AC941" i="1"/>
  <c r="AC942" i="1"/>
  <c r="AC943" i="1"/>
  <c r="AC944" i="1"/>
  <c r="AC950" i="1"/>
  <c r="AC945" i="1"/>
  <c r="AC947" i="1"/>
  <c r="AC948" i="1"/>
  <c r="AC949" i="1"/>
  <c r="AC946" i="1"/>
  <c r="AC951" i="1"/>
  <c r="AC952" i="1"/>
  <c r="AC953" i="1"/>
  <c r="AC954" i="1"/>
  <c r="AC955" i="1"/>
  <c r="AC956" i="1"/>
  <c r="AC960" i="1"/>
  <c r="AC957" i="1"/>
  <c r="AC961" i="1"/>
  <c r="AC958" i="1"/>
  <c r="AC959" i="1"/>
  <c r="AC962" i="1"/>
  <c r="AC969" i="1"/>
  <c r="AC963" i="1"/>
  <c r="AC964" i="1"/>
  <c r="AC965" i="1"/>
  <c r="AC966" i="1"/>
  <c r="AC967" i="1"/>
  <c r="AC968" i="1"/>
  <c r="AC972" i="1"/>
  <c r="AC973" i="1"/>
  <c r="AC974" i="1"/>
  <c r="AC975" i="1"/>
  <c r="AC970" i="1"/>
  <c r="AC976" i="1"/>
  <c r="AC971" i="1"/>
  <c r="AC977" i="1"/>
  <c r="AC978" i="1"/>
  <c r="AC979" i="1"/>
  <c r="AC980" i="1"/>
  <c r="AC981" i="1"/>
  <c r="AC982" i="1"/>
  <c r="AC993" i="1"/>
  <c r="AC984" i="1"/>
  <c r="AC983" i="1"/>
  <c r="AC985" i="1"/>
  <c r="AC986" i="1"/>
  <c r="AC987" i="1"/>
  <c r="AC988" i="1"/>
  <c r="AC989" i="1"/>
  <c r="AC990" i="1"/>
  <c r="AC991" i="1"/>
  <c r="AC992" i="1"/>
  <c r="AC994" i="1"/>
  <c r="AC996" i="1"/>
  <c r="AC1001" i="1"/>
  <c r="AC995" i="1"/>
  <c r="AC1000" i="1"/>
  <c r="AC997" i="1"/>
  <c r="AC999" i="1"/>
  <c r="AC998" i="1"/>
  <c r="AC1003" i="1"/>
  <c r="AC1004" i="1"/>
  <c r="AC1013" i="1"/>
  <c r="AC1005" i="1"/>
  <c r="AC1006" i="1"/>
  <c r="AC1007" i="1"/>
  <c r="AC1008" i="1"/>
  <c r="AC1009" i="1"/>
  <c r="AC1010" i="1"/>
  <c r="AC1011" i="1"/>
  <c r="AC1012" i="1"/>
  <c r="AC1002" i="1"/>
  <c r="AC1016" i="1"/>
  <c r="AC1018" i="1"/>
  <c r="AC1019" i="1"/>
  <c r="AC1020" i="1"/>
  <c r="AC1021" i="1"/>
  <c r="AC1014" i="1"/>
  <c r="AC1017" i="1"/>
  <c r="AC1022" i="1"/>
  <c r="AC1023" i="1"/>
  <c r="AC1024" i="1"/>
  <c r="AC1015" i="1"/>
  <c r="AC1026" i="1"/>
  <c r="AC1027" i="1"/>
  <c r="AC1028" i="1"/>
  <c r="AC1030" i="1"/>
  <c r="AC1032" i="1"/>
  <c r="AC1029" i="1"/>
  <c r="AC1031" i="1"/>
  <c r="AC1033" i="1"/>
  <c r="AC1034" i="1"/>
  <c r="AC1035" i="1"/>
  <c r="AC1046" i="1"/>
  <c r="AC1036" i="1"/>
  <c r="AC1037" i="1"/>
  <c r="AC1038" i="1"/>
  <c r="AC1039" i="1"/>
  <c r="AC1040" i="1"/>
  <c r="AC1041" i="1"/>
  <c r="AC1042" i="1"/>
  <c r="AC1043" i="1"/>
  <c r="AC1044" i="1"/>
  <c r="AC1045" i="1"/>
  <c r="AC1047" i="1"/>
  <c r="AC1051" i="1"/>
  <c r="AC1050" i="1"/>
  <c r="AC1049" i="1"/>
  <c r="AC1048" i="1"/>
  <c r="AC1055" i="1"/>
  <c r="AC1054" i="1"/>
  <c r="AC1052" i="1"/>
  <c r="AC1053" i="1"/>
  <c r="AC1056" i="1"/>
  <c r="AC1057" i="1"/>
  <c r="AC1058" i="1"/>
  <c r="AC1059" i="1"/>
  <c r="AC1060" i="1"/>
  <c r="AC1061" i="1"/>
  <c r="AC1072" i="1"/>
  <c r="AC1062" i="1"/>
  <c r="AC1063" i="1"/>
  <c r="AC1064" i="1"/>
  <c r="AC1065" i="1"/>
  <c r="AC1066" i="1"/>
  <c r="AC1067" i="1"/>
  <c r="AC1068" i="1"/>
  <c r="AC1069" i="1"/>
  <c r="AC1070" i="1"/>
  <c r="AC1071" i="1"/>
  <c r="AC1079" i="1"/>
  <c r="AC1078" i="1"/>
  <c r="AC1073" i="1"/>
  <c r="AC1074" i="1"/>
  <c r="AC1075" i="1"/>
  <c r="AC1076" i="1"/>
  <c r="AC1077" i="1"/>
  <c r="AC1080" i="1"/>
  <c r="AC1081" i="1"/>
  <c r="AC1083" i="1"/>
  <c r="AC1084" i="1"/>
  <c r="AC1085" i="1"/>
  <c r="AC1082" i="1"/>
  <c r="AC1087" i="1"/>
  <c r="AC1086" i="1"/>
  <c r="AC1088" i="1"/>
  <c r="AC1362" i="1"/>
  <c r="AC1089" i="1"/>
  <c r="AC1090" i="1"/>
  <c r="AC1092" i="1"/>
  <c r="AC1093" i="1"/>
  <c r="AC1094" i="1"/>
  <c r="AC1095" i="1"/>
  <c r="AC1096" i="1"/>
  <c r="AC1097" i="1"/>
  <c r="AC1098" i="1"/>
  <c r="AC1091" i="1"/>
  <c r="AC1099" i="1"/>
  <c r="AC1100" i="1"/>
  <c r="AC1101" i="1"/>
  <c r="AC1102" i="1"/>
  <c r="AC1103" i="1"/>
  <c r="AC1104" i="1"/>
  <c r="AC1106" i="1"/>
  <c r="AC1114" i="1"/>
  <c r="AC1108" i="1"/>
  <c r="AC1110" i="1"/>
  <c r="AC1111" i="1"/>
  <c r="AC1112" i="1"/>
  <c r="AC1113" i="1"/>
  <c r="AC1107" i="1"/>
  <c r="AC1105" i="1"/>
  <c r="AC1109" i="1"/>
  <c r="AC1116" i="1"/>
  <c r="AC1117" i="1"/>
  <c r="AC1118" i="1"/>
  <c r="AC1120" i="1"/>
  <c r="AC1119" i="1"/>
  <c r="AC1123" i="1"/>
  <c r="AC1121" i="1"/>
  <c r="AC1122" i="1"/>
  <c r="AC1124" i="1"/>
  <c r="AC1125" i="1"/>
  <c r="AC1126" i="1"/>
  <c r="AC1127" i="1"/>
  <c r="AC1128" i="1"/>
  <c r="AC1129" i="1"/>
  <c r="AC1135" i="1"/>
  <c r="AC1132" i="1"/>
  <c r="AC1133" i="1"/>
  <c r="AC1131" i="1"/>
  <c r="AC1130" i="1"/>
  <c r="AC1134" i="1"/>
  <c r="AC1138" i="1"/>
  <c r="AC1139" i="1"/>
  <c r="AC1141" i="1"/>
  <c r="AC1142" i="1"/>
  <c r="AC1140" i="1"/>
  <c r="AC1143" i="1"/>
  <c r="AC1144" i="1"/>
  <c r="AC1137" i="1"/>
  <c r="AC1145" i="1"/>
  <c r="AC1148" i="1"/>
  <c r="AC1147" i="1"/>
  <c r="AC1146" i="1"/>
  <c r="AC1160" i="1"/>
  <c r="AC1159" i="1"/>
  <c r="AC1158" i="1"/>
  <c r="AC1157" i="1"/>
  <c r="AC1156" i="1"/>
  <c r="AC1155" i="1"/>
  <c r="AC1115" i="1"/>
  <c r="AC1153" i="1"/>
  <c r="AC1154" i="1"/>
  <c r="AC1151" i="1"/>
  <c r="AC1149" i="1"/>
  <c r="AC1150" i="1"/>
  <c r="AC1152" i="1"/>
  <c r="AC1161" i="1"/>
  <c r="AC1162" i="1"/>
  <c r="AC1163" i="1"/>
  <c r="AC1166" i="1"/>
  <c r="AC1165" i="1"/>
  <c r="AC1164" i="1"/>
  <c r="AC1167" i="1"/>
  <c r="AC1168" i="1"/>
  <c r="AC1169" i="1"/>
  <c r="AC1170" i="1"/>
  <c r="AC1171" i="1"/>
  <c r="AC1172" i="1"/>
  <c r="AC1173" i="1"/>
  <c r="AC1174" i="1"/>
  <c r="AC1175" i="1"/>
  <c r="AC1176" i="1"/>
  <c r="AC1177" i="1"/>
  <c r="AC1178" i="1"/>
  <c r="AC1179" i="1"/>
  <c r="AC1180" i="1"/>
  <c r="AC1181" i="1"/>
  <c r="AC1182" i="1"/>
  <c r="AC1183" i="1"/>
  <c r="AC1184" i="1"/>
  <c r="AC1188" i="1"/>
  <c r="AC1136" i="1"/>
  <c r="AC1189" i="1"/>
  <c r="AC1185" i="1"/>
  <c r="AC1186" i="1"/>
  <c r="AC1187" i="1"/>
  <c r="AC1190" i="1"/>
  <c r="AC1191" i="1"/>
  <c r="AC1192" i="1"/>
  <c r="AC1193" i="1"/>
  <c r="AC1203" i="1"/>
  <c r="AC1025" i="1"/>
  <c r="AC1195" i="1"/>
  <c r="AC1196" i="1"/>
  <c r="AC1197" i="1"/>
  <c r="AC1198" i="1"/>
  <c r="AC1199" i="1"/>
  <c r="AC1200" i="1"/>
  <c r="AC1201" i="1"/>
  <c r="AC1202" i="1"/>
  <c r="AC1194" i="1"/>
  <c r="AC1204" i="1"/>
  <c r="AC1205" i="1"/>
  <c r="AB1205" i="1"/>
  <c r="AB1204" i="1"/>
  <c r="AB1194" i="1"/>
  <c r="AB1202" i="1"/>
  <c r="AB1201" i="1"/>
  <c r="AB1200" i="1"/>
  <c r="AB1199" i="1"/>
  <c r="AB1198" i="1"/>
  <c r="AB1197" i="1"/>
  <c r="AB1196" i="1"/>
  <c r="AB1195" i="1"/>
  <c r="AB1025" i="1"/>
  <c r="AB1203" i="1"/>
  <c r="AB1193" i="1"/>
  <c r="AB1192" i="1"/>
  <c r="AB1191" i="1"/>
  <c r="AB1190" i="1"/>
  <c r="AB1187" i="1"/>
  <c r="AB1186" i="1"/>
  <c r="AB1185" i="1"/>
  <c r="AB1189" i="1"/>
  <c r="AB1136" i="1"/>
  <c r="AB1188" i="1"/>
  <c r="AB1184" i="1"/>
  <c r="AB1183" i="1"/>
  <c r="AB1182" i="1"/>
  <c r="AB1181" i="1"/>
  <c r="AB1180" i="1"/>
  <c r="AB1179" i="1"/>
  <c r="AB1178" i="1"/>
  <c r="AB1177" i="1"/>
  <c r="AB1176" i="1"/>
  <c r="AB1175" i="1"/>
  <c r="AB1174" i="1"/>
  <c r="AB1173" i="1"/>
  <c r="AB1172" i="1"/>
  <c r="AB1171" i="1"/>
  <c r="AB1170" i="1"/>
  <c r="AB1169" i="1"/>
  <c r="AB1168" i="1"/>
  <c r="AB1167" i="1"/>
  <c r="AB1164" i="1"/>
  <c r="AB1165" i="1"/>
  <c r="AB1166" i="1"/>
  <c r="AB1163" i="1"/>
  <c r="AB1162" i="1"/>
  <c r="AB1161" i="1"/>
  <c r="AB1152" i="1"/>
  <c r="AB1150" i="1"/>
  <c r="AB1149" i="1"/>
  <c r="AB1151" i="1"/>
  <c r="AB1154" i="1"/>
  <c r="AB1153" i="1"/>
  <c r="AB1115" i="1"/>
  <c r="AB1155" i="1"/>
  <c r="AB1156" i="1"/>
  <c r="AB1157" i="1"/>
  <c r="AB1158" i="1"/>
  <c r="AB1159" i="1"/>
  <c r="AB1160" i="1"/>
  <c r="AB1146" i="1"/>
  <c r="AB1147" i="1"/>
  <c r="AB1148" i="1"/>
  <c r="AB1145" i="1"/>
  <c r="AB1137" i="1"/>
  <c r="AB1144" i="1"/>
  <c r="AB1143" i="1"/>
  <c r="AB1140" i="1"/>
  <c r="AB1142" i="1"/>
  <c r="AB1141" i="1"/>
  <c r="AB1139" i="1"/>
  <c r="AB1138" i="1"/>
  <c r="AB1134" i="1"/>
  <c r="AB1130" i="1"/>
  <c r="AB1131" i="1"/>
  <c r="AB1133" i="1"/>
  <c r="AB1132" i="1"/>
  <c r="AB1135" i="1"/>
  <c r="AB959" i="1"/>
  <c r="AB1129" i="1"/>
  <c r="AB1128" i="1"/>
  <c r="AB1127" i="1"/>
  <c r="AB1126" i="1"/>
  <c r="AB1125" i="1"/>
  <c r="AB1124" i="1"/>
  <c r="E1205" i="1"/>
  <c r="E1204" i="1"/>
  <c r="E1194" i="1"/>
  <c r="E1202" i="1"/>
  <c r="E1201" i="1"/>
  <c r="E1200" i="1"/>
  <c r="E1199" i="1"/>
  <c r="E1198" i="1"/>
  <c r="E1197" i="1"/>
  <c r="E1196" i="1"/>
  <c r="E1195" i="1"/>
  <c r="E1025" i="1"/>
  <c r="E1203" i="1"/>
  <c r="E1193" i="1"/>
  <c r="E1192" i="1"/>
  <c r="E1191" i="1"/>
  <c r="E1190" i="1"/>
  <c r="E1187" i="1"/>
  <c r="E1186" i="1"/>
  <c r="E1185" i="1"/>
  <c r="E1189" i="1"/>
  <c r="E1136" i="1"/>
  <c r="E1188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4" i="1"/>
  <c r="E1165" i="1"/>
  <c r="E1166" i="1"/>
  <c r="E1163" i="1"/>
  <c r="E1162" i="1"/>
  <c r="E1161" i="1"/>
  <c r="E1152" i="1"/>
  <c r="E1150" i="1"/>
  <c r="E1149" i="1"/>
  <c r="E1151" i="1"/>
  <c r="E1154" i="1"/>
  <c r="E1153" i="1"/>
  <c r="E1115" i="1"/>
  <c r="E1155" i="1"/>
  <c r="E1156" i="1"/>
  <c r="E1157" i="1"/>
  <c r="E1158" i="1"/>
  <c r="E1159" i="1"/>
  <c r="E1160" i="1"/>
  <c r="E1146" i="1"/>
  <c r="E1147" i="1"/>
  <c r="E1148" i="1"/>
  <c r="E1145" i="1"/>
  <c r="E1137" i="1"/>
  <c r="E1144" i="1"/>
  <c r="E1143" i="1"/>
  <c r="E1140" i="1"/>
  <c r="E1142" i="1"/>
  <c r="E1141" i="1"/>
  <c r="E1139" i="1"/>
  <c r="E1138" i="1"/>
  <c r="E1134" i="1"/>
  <c r="E1130" i="1"/>
  <c r="E1131" i="1"/>
  <c r="E1133" i="1"/>
  <c r="E1132" i="1"/>
  <c r="E1135" i="1"/>
  <c r="E959" i="1"/>
  <c r="E1129" i="1"/>
  <c r="E1128" i="1"/>
  <c r="E1127" i="1"/>
  <c r="E1126" i="1"/>
  <c r="E1125" i="1"/>
  <c r="E1124" i="1"/>
  <c r="AB14" i="1"/>
  <c r="AB19" i="1"/>
  <c r="AB16" i="1"/>
  <c r="AB24" i="1"/>
  <c r="AB30" i="1"/>
  <c r="AB27" i="1"/>
  <c r="AB26" i="1"/>
  <c r="AB29" i="1"/>
  <c r="AB25" i="1"/>
  <c r="AB28" i="1"/>
  <c r="AB32" i="1"/>
  <c r="AB31" i="1"/>
  <c r="AB43" i="1"/>
  <c r="AB38" i="1"/>
  <c r="AB37" i="1"/>
  <c r="AB36" i="1"/>
  <c r="AB48" i="1"/>
  <c r="AB55" i="1"/>
  <c r="AB46" i="1"/>
  <c r="AB53" i="1"/>
  <c r="AB52" i="1"/>
  <c r="AB47" i="1"/>
  <c r="AB54" i="1"/>
  <c r="AB56" i="1"/>
  <c r="AB51" i="1"/>
  <c r="AB49" i="1"/>
  <c r="AB62" i="1"/>
  <c r="AB61" i="1"/>
  <c r="AB63" i="1"/>
  <c r="AB58" i="1"/>
  <c r="AB59" i="1"/>
  <c r="AB71" i="1"/>
  <c r="AB76" i="1"/>
  <c r="AB78" i="1"/>
  <c r="AB77" i="1"/>
  <c r="AB80" i="1"/>
  <c r="AB79" i="1"/>
  <c r="AB86" i="1"/>
  <c r="AB93" i="1"/>
  <c r="AB92" i="1"/>
  <c r="AB91" i="1"/>
  <c r="AB83" i="1"/>
  <c r="AB84" i="1"/>
  <c r="AB85" i="1"/>
  <c r="AB87" i="1"/>
  <c r="AB88" i="1"/>
  <c r="AB90" i="1"/>
  <c r="AB94" i="1"/>
  <c r="AB103" i="1"/>
  <c r="AB96" i="1"/>
  <c r="AB106" i="1"/>
  <c r="AB98" i="1"/>
  <c r="AB104" i="1"/>
  <c r="AB110" i="1"/>
  <c r="AB109" i="1"/>
  <c r="AB108" i="1"/>
  <c r="AB105" i="1"/>
  <c r="AB107" i="1"/>
  <c r="AB97" i="1"/>
  <c r="AB102" i="1"/>
  <c r="AB95" i="1"/>
  <c r="AB99" i="1"/>
  <c r="AB101" i="1"/>
  <c r="AB100" i="1"/>
  <c r="AB112" i="1"/>
  <c r="AB118" i="1"/>
  <c r="AB117" i="1"/>
  <c r="AB122" i="1"/>
  <c r="AB121" i="1"/>
  <c r="AB125" i="1"/>
  <c r="AB111" i="1"/>
  <c r="AB119" i="1"/>
  <c r="AB116" i="1"/>
  <c r="AB114" i="1"/>
  <c r="AB113" i="1"/>
  <c r="AB115" i="1"/>
  <c r="AB124" i="1"/>
  <c r="AB120" i="1"/>
  <c r="AB123" i="1"/>
  <c r="AB134" i="1"/>
  <c r="AB132" i="1"/>
  <c r="AB130" i="1"/>
  <c r="AB131" i="1"/>
  <c r="AB133" i="1"/>
  <c r="AB164" i="1"/>
  <c r="AB155" i="1"/>
  <c r="AB162" i="1"/>
  <c r="AB161" i="1"/>
  <c r="AB163" i="1"/>
  <c r="AB175" i="1"/>
  <c r="AB169" i="1"/>
  <c r="AB178" i="1"/>
  <c r="AB177" i="1"/>
  <c r="AB167" i="1"/>
  <c r="AB165" i="1"/>
  <c r="AB171" i="1"/>
  <c r="AB170" i="1"/>
  <c r="AB166" i="1"/>
  <c r="AB173" i="1"/>
  <c r="AB168" i="1"/>
  <c r="AB174" i="1"/>
  <c r="AB172" i="1"/>
  <c r="AB176" i="1"/>
  <c r="AB183" i="1"/>
  <c r="AB180" i="1"/>
  <c r="AB189" i="1"/>
  <c r="AB188" i="1"/>
  <c r="AB184" i="1"/>
  <c r="AB182" i="1"/>
  <c r="AB185" i="1"/>
  <c r="AB179" i="1"/>
  <c r="AB181" i="1"/>
  <c r="AB187" i="1"/>
  <c r="AB202" i="1"/>
  <c r="AB201" i="1"/>
  <c r="AB203" i="1"/>
  <c r="AB280" i="1"/>
  <c r="AB279" i="1"/>
  <c r="AB278" i="1"/>
  <c r="AB277" i="1"/>
  <c r="AB282" i="1"/>
  <c r="AB298" i="1"/>
  <c r="AB290" i="1"/>
  <c r="AB284" i="1"/>
  <c r="AB285" i="1"/>
  <c r="AB283" i="1"/>
  <c r="AB287" i="1"/>
  <c r="AB295" i="1"/>
  <c r="AB294" i="1"/>
  <c r="AB296" i="1"/>
  <c r="AB288" i="1"/>
  <c r="AB297" i="1"/>
  <c r="AB286" i="1"/>
  <c r="AB289" i="1"/>
  <c r="AB311" i="1"/>
  <c r="AB304" i="1"/>
  <c r="AB312" i="1"/>
  <c r="AB310" i="1"/>
  <c r="AB308" i="1"/>
  <c r="AB305" i="1"/>
  <c r="AB309" i="1"/>
  <c r="AB306" i="1"/>
  <c r="AB307" i="1"/>
  <c r="AB313" i="1"/>
  <c r="AB385" i="1"/>
  <c r="AB389" i="1"/>
  <c r="AB388" i="1"/>
  <c r="AB387" i="1"/>
  <c r="AB384" i="1"/>
  <c r="AB399" i="1"/>
  <c r="AB401" i="1"/>
  <c r="AB400" i="1"/>
  <c r="AB398" i="1"/>
  <c r="AB577" i="1"/>
  <c r="AB1030" i="1"/>
  <c r="AB1032" i="1"/>
  <c r="AB1029" i="1"/>
  <c r="AB1031" i="1"/>
  <c r="AB785" i="1"/>
  <c r="AB793" i="1"/>
  <c r="AB796" i="1"/>
  <c r="AB794" i="1"/>
  <c r="AB786" i="1"/>
  <c r="AB792" i="1"/>
  <c r="AB788" i="1"/>
  <c r="AB791" i="1"/>
  <c r="AB787" i="1"/>
  <c r="AB789" i="1"/>
  <c r="AB790" i="1"/>
  <c r="AB795" i="1"/>
  <c r="AB799" i="1"/>
  <c r="AB802" i="1"/>
  <c r="AB797" i="1"/>
  <c r="AB798" i="1"/>
  <c r="AB800" i="1"/>
  <c r="AB801" i="1"/>
  <c r="AB823" i="1"/>
  <c r="AB820" i="1"/>
  <c r="AB822" i="1"/>
  <c r="AB828" i="1"/>
  <c r="AB827" i="1"/>
  <c r="AB829" i="1"/>
  <c r="AB841" i="1"/>
  <c r="AB843" i="1"/>
  <c r="AB838" i="1"/>
  <c r="AB832" i="1"/>
  <c r="AB839" i="1"/>
  <c r="AB844" i="1"/>
  <c r="AB845" i="1"/>
  <c r="AB846" i="1"/>
  <c r="AB854" i="1"/>
  <c r="AB853" i="1"/>
  <c r="AB856" i="1"/>
  <c r="AB855" i="1"/>
  <c r="AB852" i="1"/>
  <c r="AB865" i="1"/>
  <c r="AB861" i="1"/>
  <c r="AB869" i="1"/>
  <c r="AB863" i="1"/>
  <c r="AB864" i="1"/>
  <c r="AB862" i="1"/>
  <c r="AB866" i="1"/>
  <c r="AB4" i="1"/>
  <c r="AB3" i="1"/>
  <c r="AB5" i="1"/>
  <c r="AB6" i="1"/>
  <c r="AB10" i="1"/>
  <c r="AB7" i="1"/>
  <c r="AB8" i="1"/>
  <c r="AB11" i="1"/>
  <c r="AB9" i="1"/>
  <c r="AB13" i="1"/>
  <c r="AB12" i="1"/>
  <c r="AB17" i="1"/>
  <c r="AB18" i="1"/>
  <c r="AB22" i="1"/>
  <c r="AB21" i="1"/>
  <c r="AB20" i="1"/>
  <c r="AB23" i="1"/>
  <c r="AB34" i="1"/>
  <c r="AB33" i="1"/>
  <c r="AB45" i="1"/>
  <c r="AB39" i="1"/>
  <c r="AB42" i="1"/>
  <c r="AB41" i="1"/>
  <c r="AB44" i="1"/>
  <c r="AB40" i="1"/>
  <c r="AB35" i="1"/>
  <c r="AB50" i="1"/>
  <c r="AB1613" i="1"/>
  <c r="AB57" i="1"/>
  <c r="AB70" i="1"/>
  <c r="AB66" i="1"/>
  <c r="AB64" i="1"/>
  <c r="AB67" i="1"/>
  <c r="AB68" i="1"/>
  <c r="AB60" i="1"/>
  <c r="AB65" i="1"/>
  <c r="AB69" i="1"/>
  <c r="AB81" i="1"/>
  <c r="AB82" i="1"/>
  <c r="AB75" i="1"/>
  <c r="AB74" i="1"/>
  <c r="AB73" i="1"/>
  <c r="AB72" i="1"/>
  <c r="AB89" i="1"/>
  <c r="AB126" i="1"/>
  <c r="AB127" i="1"/>
  <c r="AB129" i="1"/>
  <c r="AB136" i="1"/>
  <c r="AB137" i="1"/>
  <c r="AB128" i="1"/>
  <c r="AB135" i="1"/>
  <c r="AB141" i="1"/>
  <c r="AB140" i="1"/>
  <c r="AB139" i="1"/>
  <c r="AB138" i="1"/>
  <c r="AB147" i="1"/>
  <c r="AB145" i="1"/>
  <c r="AB149" i="1"/>
  <c r="AB144" i="1"/>
  <c r="AB146" i="1"/>
  <c r="AB142" i="1"/>
  <c r="AB143" i="1"/>
  <c r="AB148" i="1"/>
  <c r="AB151" i="1"/>
  <c r="AB160" i="1"/>
  <c r="AB156" i="1"/>
  <c r="AB158" i="1"/>
  <c r="AB150" i="1"/>
  <c r="AB152" i="1"/>
  <c r="AB159" i="1"/>
  <c r="AB153" i="1"/>
  <c r="AB157" i="1"/>
  <c r="AB154" i="1"/>
  <c r="AB190" i="1"/>
  <c r="AB186" i="1"/>
  <c r="AB204" i="1"/>
  <c r="AB193" i="1"/>
  <c r="AB195" i="1"/>
  <c r="AB192" i="1"/>
  <c r="AB200" i="1"/>
  <c r="AB194" i="1"/>
  <c r="AB196" i="1"/>
  <c r="AB197" i="1"/>
  <c r="AB199" i="1"/>
  <c r="AB198" i="1"/>
  <c r="AB191" i="1"/>
  <c r="AB206" i="1"/>
  <c r="AB1047" i="1"/>
  <c r="AB207" i="1"/>
  <c r="AB205" i="1"/>
  <c r="AB213" i="1"/>
  <c r="AB210" i="1"/>
  <c r="AB208" i="1"/>
  <c r="AB211" i="1"/>
  <c r="AB212" i="1"/>
  <c r="AB209" i="1"/>
  <c r="AB214" i="1"/>
  <c r="AB217" i="1"/>
  <c r="AB215" i="1"/>
  <c r="AB216" i="1"/>
  <c r="AB218" i="1"/>
  <c r="AB224" i="1"/>
  <c r="AB246" i="1"/>
  <c r="AB226" i="1"/>
  <c r="AB251" i="1"/>
  <c r="AB2039" i="1"/>
  <c r="AB233" i="1"/>
  <c r="AB223" i="1"/>
  <c r="AB225" i="1"/>
  <c r="AB222" i="1"/>
  <c r="AB249" i="1"/>
  <c r="AB245" i="1"/>
  <c r="AB221" i="1"/>
  <c r="AB220" i="1"/>
  <c r="AB248" i="1"/>
  <c r="AB235" i="1"/>
  <c r="AB234" i="1"/>
  <c r="AB241" i="1"/>
  <c r="AB242" i="1"/>
  <c r="AB236" i="1"/>
  <c r="AB239" i="1"/>
  <c r="AB231" i="1"/>
  <c r="AB230" i="1"/>
  <c r="AB238" i="1"/>
  <c r="AB244" i="1"/>
  <c r="AB229" i="1"/>
  <c r="AB240" i="1"/>
  <c r="AB237" i="1"/>
  <c r="AB232" i="1"/>
  <c r="AB227" i="1"/>
  <c r="AB219" i="1"/>
  <c r="AB228" i="1"/>
  <c r="AB243" i="1"/>
  <c r="AB247" i="1"/>
  <c r="AB250" i="1"/>
  <c r="AB262" i="1"/>
  <c r="AB260" i="1"/>
  <c r="AB266" i="1"/>
  <c r="AB265" i="1"/>
  <c r="AB259" i="1"/>
  <c r="AB253" i="1"/>
  <c r="AB254" i="1"/>
  <c r="AB263" i="1"/>
  <c r="AB252" i="1"/>
  <c r="AB264" i="1"/>
  <c r="AB257" i="1"/>
  <c r="AB261" i="1"/>
  <c r="AB255" i="1"/>
  <c r="AB258" i="1"/>
  <c r="AB256" i="1"/>
  <c r="AB271" i="1"/>
  <c r="AB268" i="1"/>
  <c r="AB270" i="1"/>
  <c r="AB272" i="1"/>
  <c r="AB267" i="1"/>
  <c r="AB269" i="1"/>
  <c r="AB276" i="1"/>
  <c r="AB281" i="1"/>
  <c r="AB274" i="1"/>
  <c r="AB273" i="1"/>
  <c r="AB275" i="1"/>
  <c r="AB292" i="1"/>
  <c r="AB293" i="1"/>
  <c r="AB291" i="1"/>
  <c r="AB300" i="1"/>
  <c r="AB299" i="1"/>
  <c r="AB301" i="1"/>
  <c r="AB303" i="1"/>
  <c r="AB302" i="1"/>
  <c r="AB317" i="1"/>
  <c r="AB323" i="1"/>
  <c r="AB321" i="1"/>
  <c r="AB316" i="1"/>
  <c r="AB314" i="1"/>
  <c r="AB315" i="1"/>
  <c r="AB320" i="1"/>
  <c r="AB319" i="1"/>
  <c r="AB322" i="1"/>
  <c r="AB318" i="1"/>
  <c r="AB325" i="1"/>
  <c r="AB329" i="1"/>
  <c r="AB328" i="1"/>
  <c r="AB326" i="1"/>
  <c r="AB327" i="1"/>
  <c r="AB324" i="1"/>
  <c r="AB330" i="1"/>
  <c r="AB331" i="1"/>
  <c r="AB332" i="1"/>
  <c r="AB333" i="1"/>
  <c r="AB336" i="1"/>
  <c r="AB340" i="1"/>
  <c r="AB337" i="1"/>
  <c r="AB339" i="1"/>
  <c r="AB338" i="1"/>
  <c r="AB335" i="1"/>
  <c r="AB334" i="1"/>
  <c r="AB341" i="1"/>
  <c r="AB342" i="1"/>
  <c r="AB343" i="1"/>
  <c r="AB358" i="1"/>
  <c r="AB345" i="1"/>
  <c r="AB344" i="1"/>
  <c r="AB346" i="1"/>
  <c r="AB348" i="1"/>
  <c r="AB353" i="1"/>
  <c r="AB355" i="1"/>
  <c r="AB356" i="1"/>
  <c r="AB351" i="1"/>
  <c r="AB350" i="1"/>
  <c r="AB354" i="1"/>
  <c r="AB352" i="1"/>
  <c r="AB347" i="1"/>
  <c r="AB357" i="1"/>
  <c r="AB349" i="1"/>
  <c r="AB361" i="1"/>
  <c r="AB364" i="1"/>
  <c r="AB363" i="1"/>
  <c r="AB360" i="1"/>
  <c r="AB362" i="1"/>
  <c r="AB359" i="1"/>
  <c r="AB365" i="1"/>
  <c r="AB369" i="1"/>
  <c r="AB366" i="1"/>
  <c r="AB372" i="1"/>
  <c r="AB370" i="1"/>
  <c r="AB367" i="1"/>
  <c r="AB368" i="1"/>
  <c r="AB371" i="1"/>
  <c r="AB383" i="1"/>
  <c r="AB379" i="1"/>
  <c r="AB382" i="1"/>
  <c r="AB381" i="1"/>
  <c r="AB380" i="1"/>
  <c r="AB377" i="1"/>
  <c r="AB374" i="1"/>
  <c r="AB375" i="1"/>
  <c r="AB378" i="1"/>
  <c r="AB373" i="1"/>
  <c r="AB376" i="1"/>
  <c r="AB395" i="1"/>
  <c r="AB390" i="1"/>
  <c r="AB391" i="1"/>
  <c r="AB386" i="1"/>
  <c r="AB394" i="1"/>
  <c r="AB393" i="1"/>
  <c r="AB392" i="1"/>
  <c r="AB396" i="1"/>
  <c r="AB402" i="1"/>
  <c r="AB397" i="1"/>
  <c r="AB403" i="1"/>
  <c r="AB406" i="1"/>
  <c r="AB405" i="1"/>
  <c r="AB404" i="1"/>
  <c r="AB407" i="1"/>
  <c r="AB408" i="1"/>
  <c r="AB412" i="1"/>
  <c r="AB411" i="1"/>
  <c r="AB414" i="1"/>
  <c r="AB415" i="1"/>
  <c r="AB413" i="1"/>
  <c r="AB410" i="1"/>
  <c r="AB409" i="1"/>
  <c r="AB416" i="1"/>
  <c r="AB426" i="1"/>
  <c r="AB418" i="1"/>
  <c r="AB424" i="1"/>
  <c r="AB420" i="1"/>
  <c r="AB419" i="1"/>
  <c r="AB421" i="1"/>
  <c r="AB425" i="1"/>
  <c r="AB417" i="1"/>
  <c r="AB422" i="1"/>
  <c r="AB423" i="1"/>
  <c r="AB428" i="1"/>
  <c r="AB427" i="1"/>
  <c r="AB429" i="1"/>
  <c r="AB430" i="1"/>
  <c r="AB437" i="1"/>
  <c r="AB431" i="1"/>
  <c r="AB439" i="1"/>
  <c r="AB435" i="1"/>
  <c r="AB441" i="1"/>
  <c r="AB440" i="1"/>
  <c r="AB436" i="1"/>
  <c r="AB432" i="1"/>
  <c r="AB433" i="1"/>
  <c r="AB434" i="1"/>
  <c r="AB438" i="1"/>
  <c r="AB442" i="1"/>
  <c r="AB450" i="1"/>
  <c r="AB446" i="1"/>
  <c r="AB449" i="1"/>
  <c r="AB459" i="1"/>
  <c r="AB462" i="1"/>
  <c r="AB465" i="1"/>
  <c r="AB457" i="1"/>
  <c r="AB453" i="1"/>
  <c r="AB447" i="1"/>
  <c r="AB458" i="1"/>
  <c r="AB454" i="1"/>
  <c r="AB448" i="1"/>
  <c r="AB452" i="1"/>
  <c r="AB451" i="1"/>
  <c r="AB444" i="1"/>
  <c r="AB464" i="1"/>
  <c r="AB463" i="1"/>
  <c r="AB445" i="1"/>
  <c r="AB460" i="1"/>
  <c r="AB456" i="1"/>
  <c r="AB455" i="1"/>
  <c r="AB443" i="1"/>
  <c r="AB461" i="1"/>
  <c r="AB480" i="1"/>
  <c r="AB466" i="1"/>
  <c r="AB467" i="1"/>
  <c r="AB482" i="1"/>
  <c r="AB475" i="1"/>
  <c r="AB479" i="1"/>
  <c r="AB471" i="1"/>
  <c r="AB468" i="1"/>
  <c r="AB477" i="1"/>
  <c r="AB473" i="1"/>
  <c r="AB474" i="1"/>
  <c r="AB469" i="1"/>
  <c r="AB472" i="1"/>
  <c r="AB476" i="1"/>
  <c r="AB470" i="1"/>
  <c r="AB478" i="1"/>
  <c r="AB483" i="1"/>
  <c r="AB481" i="1"/>
  <c r="AB492" i="1"/>
  <c r="AB493" i="1"/>
  <c r="AB484" i="1"/>
  <c r="AB489" i="1"/>
  <c r="AB486" i="1"/>
  <c r="AB485" i="1"/>
  <c r="AB490" i="1"/>
  <c r="AB491" i="1"/>
  <c r="AB487" i="1"/>
  <c r="AB488" i="1"/>
  <c r="AB495" i="1"/>
  <c r="AB494" i="1"/>
  <c r="AB1444" i="1"/>
  <c r="AB499" i="1"/>
  <c r="AB501" i="1"/>
  <c r="AB503" i="1"/>
  <c r="AB505" i="1"/>
  <c r="AB496" i="1"/>
  <c r="AB506" i="1"/>
  <c r="AB497" i="1"/>
  <c r="AB500" i="1"/>
  <c r="AB498" i="1"/>
  <c r="AB504" i="1"/>
  <c r="AB502" i="1"/>
  <c r="AB509" i="1"/>
  <c r="AB507" i="1"/>
  <c r="AB513" i="1"/>
  <c r="AB511" i="1"/>
  <c r="AB515" i="1"/>
  <c r="AB520" i="1"/>
  <c r="AB516" i="1"/>
  <c r="AB508" i="1"/>
  <c r="AB510" i="1"/>
  <c r="AB519" i="1"/>
  <c r="AB512" i="1"/>
  <c r="AB514" i="1"/>
  <c r="AB517" i="1"/>
  <c r="AB518" i="1"/>
  <c r="AB529" i="1"/>
  <c r="AB522" i="1"/>
  <c r="AB526" i="1"/>
  <c r="AB528" i="1"/>
  <c r="AB521" i="1"/>
  <c r="AB525" i="1"/>
  <c r="AB524" i="1"/>
  <c r="AB523" i="1"/>
  <c r="AB527" i="1"/>
  <c r="AB535" i="1"/>
  <c r="AB531" i="1"/>
  <c r="AB530" i="1"/>
  <c r="AB533" i="1"/>
  <c r="AB532" i="1"/>
  <c r="AB538" i="1"/>
  <c r="AB536" i="1"/>
  <c r="AB537" i="1"/>
  <c r="AB534" i="1"/>
  <c r="AB539" i="1"/>
  <c r="AB542" i="1"/>
  <c r="AB549" i="1"/>
  <c r="AB548" i="1"/>
  <c r="AB540" i="1"/>
  <c r="AB541" i="1"/>
  <c r="AB545" i="1"/>
  <c r="AB547" i="1"/>
  <c r="AB543" i="1"/>
  <c r="AB544" i="1"/>
  <c r="AB546" i="1"/>
  <c r="AB558" i="1"/>
  <c r="AB557" i="1"/>
  <c r="AB552" i="1"/>
  <c r="AB562" i="1"/>
  <c r="AB554" i="1"/>
  <c r="AB563" i="1"/>
  <c r="AB560" i="1"/>
  <c r="AB559" i="1"/>
  <c r="AB553" i="1"/>
  <c r="AB561" i="1"/>
  <c r="AB555" i="1"/>
  <c r="AB550" i="1"/>
  <c r="AB556" i="1"/>
  <c r="AB551" i="1"/>
  <c r="AB564" i="1"/>
  <c r="AB572" i="1"/>
  <c r="AB574" i="1"/>
  <c r="AB573" i="1"/>
  <c r="AB569" i="1"/>
  <c r="AB565" i="1"/>
  <c r="AB568" i="1"/>
  <c r="AB566" i="1"/>
  <c r="AB571" i="1"/>
  <c r="AB570" i="1"/>
  <c r="AB567" i="1"/>
  <c r="AB596" i="1"/>
  <c r="AB593" i="1"/>
  <c r="AB579" i="1"/>
  <c r="AB578" i="1"/>
  <c r="AB595" i="1"/>
  <c r="AB585" i="1"/>
  <c r="AB576" i="1"/>
  <c r="AB581" i="1"/>
  <c r="AB580" i="1"/>
  <c r="AB582" i="1"/>
  <c r="AB575" i="1"/>
  <c r="AB586" i="1"/>
  <c r="AB592" i="1"/>
  <c r="AB587" i="1"/>
  <c r="AB590" i="1"/>
  <c r="AB588" i="1"/>
  <c r="AB584" i="1"/>
  <c r="AB589" i="1"/>
  <c r="AB591" i="1"/>
  <c r="AB583" i="1"/>
  <c r="AB594" i="1"/>
  <c r="AB597" i="1"/>
  <c r="AB602" i="1"/>
  <c r="AB599" i="1"/>
  <c r="AB598" i="1"/>
  <c r="AB600" i="1"/>
  <c r="AB603" i="1"/>
  <c r="AB601" i="1"/>
  <c r="AB615" i="1"/>
  <c r="AB611" i="1"/>
  <c r="AB622" i="1"/>
  <c r="AB614" i="1"/>
  <c r="AB621" i="1"/>
  <c r="AB609" i="1"/>
  <c r="AB608" i="1"/>
  <c r="AB619" i="1"/>
  <c r="AB606" i="1"/>
  <c r="AB618" i="1"/>
  <c r="AB610" i="1"/>
  <c r="AB607" i="1"/>
  <c r="AB620" i="1"/>
  <c r="AB612" i="1"/>
  <c r="AB613" i="1"/>
  <c r="AB604" i="1"/>
  <c r="AB605" i="1"/>
  <c r="AB616" i="1"/>
  <c r="AB617" i="1"/>
  <c r="AB632" i="1"/>
  <c r="AB634" i="1"/>
  <c r="AB633" i="1"/>
  <c r="AB623" i="1"/>
  <c r="AB626" i="1"/>
  <c r="AB628" i="1"/>
  <c r="AB630" i="1"/>
  <c r="AB631" i="1"/>
  <c r="AB624" i="1"/>
  <c r="AB627" i="1"/>
  <c r="AB629" i="1"/>
  <c r="AB625" i="1"/>
  <c r="AB639" i="1"/>
  <c r="AB645" i="1"/>
  <c r="AB647" i="1"/>
  <c r="AB636" i="1"/>
  <c r="AB642" i="1"/>
  <c r="AB640" i="1"/>
  <c r="AB637" i="1"/>
  <c r="AB641" i="1"/>
  <c r="AB638" i="1"/>
  <c r="AB635" i="1"/>
  <c r="AB644" i="1"/>
  <c r="AB643" i="1"/>
  <c r="AB646" i="1"/>
  <c r="AB654" i="1"/>
  <c r="AB650" i="1"/>
  <c r="AB661" i="1"/>
  <c r="AB664" i="1"/>
  <c r="AB656" i="1"/>
  <c r="AB655" i="1"/>
  <c r="AB658" i="1"/>
  <c r="AB665" i="1"/>
  <c r="AB663" i="1"/>
  <c r="AB660" i="1"/>
  <c r="AB657" i="1"/>
  <c r="AB662" i="1"/>
  <c r="AB648" i="1"/>
  <c r="AB651" i="1"/>
  <c r="AB653" i="1"/>
  <c r="AB649" i="1"/>
  <c r="AB652" i="1"/>
  <c r="AB659" i="1"/>
  <c r="AB673" i="1"/>
  <c r="AB667" i="1"/>
  <c r="AB674" i="1"/>
  <c r="AB671" i="1"/>
  <c r="AB666" i="1"/>
  <c r="AB672" i="1"/>
  <c r="AB669" i="1"/>
  <c r="AB670" i="1"/>
  <c r="AB668" i="1"/>
  <c r="AB678" i="1"/>
  <c r="AB680" i="1"/>
  <c r="AB675" i="1"/>
  <c r="AB676" i="1"/>
  <c r="AB682" i="1"/>
  <c r="AB679" i="1"/>
  <c r="AB683" i="1"/>
  <c r="AB684" i="1"/>
  <c r="AB681" i="1"/>
  <c r="AB677" i="1"/>
  <c r="AB685" i="1"/>
  <c r="AB698" i="1"/>
  <c r="AB691" i="1"/>
  <c r="AB694" i="1"/>
  <c r="AB692" i="1"/>
  <c r="AB696" i="1"/>
  <c r="AB689" i="1"/>
  <c r="AB693" i="1"/>
  <c r="AB695" i="1"/>
  <c r="AB688" i="1"/>
  <c r="AB687" i="1"/>
  <c r="AB690" i="1"/>
  <c r="AB686" i="1"/>
  <c r="AB697" i="1"/>
  <c r="AB706" i="1"/>
  <c r="AB701" i="1"/>
  <c r="AB699" i="1"/>
  <c r="AB700" i="1"/>
  <c r="AB716" i="1"/>
  <c r="AB717" i="1"/>
  <c r="AB704" i="1"/>
  <c r="AB711" i="1"/>
  <c r="AB713" i="1"/>
  <c r="AB715" i="1"/>
  <c r="AB707" i="1"/>
  <c r="AB703" i="1"/>
  <c r="AB702" i="1"/>
  <c r="AB710" i="1"/>
  <c r="AB708" i="1"/>
  <c r="AB712" i="1"/>
  <c r="AB714" i="1"/>
  <c r="AB709" i="1"/>
  <c r="AB718" i="1"/>
  <c r="AB705" i="1"/>
  <c r="AB719" i="1"/>
  <c r="AB722" i="1"/>
  <c r="AB720" i="1"/>
  <c r="AB726" i="1"/>
  <c r="AB734" i="1"/>
  <c r="AB721" i="1"/>
  <c r="AB727" i="1"/>
  <c r="AB729" i="1"/>
  <c r="AB723" i="1"/>
  <c r="AB728" i="1"/>
  <c r="AB725" i="1"/>
  <c r="AB724" i="1"/>
  <c r="AB732" i="1"/>
  <c r="AB733" i="1"/>
  <c r="AB730" i="1"/>
  <c r="AB731" i="1"/>
  <c r="AB735" i="1"/>
  <c r="AB742" i="1"/>
  <c r="AB738" i="1"/>
  <c r="AB737" i="1"/>
  <c r="AB736" i="1"/>
  <c r="AB739" i="1"/>
  <c r="AB741" i="1"/>
  <c r="AB740" i="1"/>
  <c r="AB748" i="1"/>
  <c r="AB749" i="1"/>
  <c r="AB747" i="1"/>
  <c r="AB744" i="1"/>
  <c r="AB743" i="1"/>
  <c r="AB745" i="1"/>
  <c r="AB746" i="1"/>
  <c r="AB752" i="1"/>
  <c r="AB759" i="1"/>
  <c r="AB750" i="1"/>
  <c r="AB754" i="1"/>
  <c r="AB756" i="1"/>
  <c r="AB751" i="1"/>
  <c r="AB753" i="1"/>
  <c r="AB755" i="1"/>
  <c r="AB757" i="1"/>
  <c r="AB758" i="1"/>
  <c r="AB762" i="1"/>
  <c r="AB761" i="1"/>
  <c r="AB765" i="1"/>
  <c r="AB768" i="1"/>
  <c r="AB764" i="1"/>
  <c r="AB767" i="1"/>
  <c r="AB760" i="1"/>
  <c r="AB763" i="1"/>
  <c r="AB766" i="1"/>
  <c r="AB780" i="1"/>
  <c r="AB784" i="1"/>
  <c r="AB783" i="1"/>
  <c r="AB772" i="1"/>
  <c r="AB769" i="1"/>
  <c r="AB774" i="1"/>
  <c r="AB775" i="1"/>
  <c r="AB778" i="1"/>
  <c r="AB776" i="1"/>
  <c r="AB779" i="1"/>
  <c r="AB782" i="1"/>
  <c r="AB773" i="1"/>
  <c r="AB781" i="1"/>
  <c r="AB777" i="1"/>
  <c r="AB770" i="1"/>
  <c r="AB808" i="1"/>
  <c r="AB805" i="1"/>
  <c r="AB809" i="1"/>
  <c r="AB804" i="1"/>
  <c r="AB803" i="1"/>
  <c r="AB806" i="1"/>
  <c r="AB807" i="1"/>
  <c r="AB812" i="1"/>
  <c r="AB817" i="1"/>
  <c r="AB825" i="1"/>
  <c r="AB811" i="1"/>
  <c r="AB824" i="1"/>
  <c r="AB815" i="1"/>
  <c r="AB814" i="1"/>
  <c r="AB821" i="1"/>
  <c r="AB816" i="1"/>
  <c r="AB818" i="1"/>
  <c r="AB819" i="1"/>
  <c r="AB813" i="1"/>
  <c r="AB831" i="1"/>
  <c r="AB837" i="1"/>
  <c r="AB830" i="1"/>
  <c r="AB834" i="1"/>
  <c r="AB842" i="1"/>
  <c r="AB835" i="1"/>
  <c r="AB840" i="1"/>
  <c r="AB833" i="1"/>
  <c r="AB836" i="1"/>
  <c r="AB850" i="1"/>
  <c r="AB849" i="1"/>
  <c r="AB848" i="1"/>
  <c r="AB847" i="1"/>
  <c r="AB860" i="1"/>
  <c r="AB859" i="1"/>
  <c r="AB857" i="1"/>
  <c r="AB858" i="1"/>
  <c r="AB851" i="1"/>
  <c r="AB868" i="1"/>
  <c r="AB867" i="1"/>
  <c r="AB871" i="1"/>
  <c r="AB771" i="1"/>
  <c r="AB810" i="1"/>
  <c r="AB826" i="1"/>
  <c r="AB870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93" i="1"/>
  <c r="AB886" i="1"/>
  <c r="AB892" i="1"/>
  <c r="AB887" i="1"/>
  <c r="AB888" i="1"/>
  <c r="AB889" i="1"/>
  <c r="AB890" i="1"/>
  <c r="AB891" i="1"/>
  <c r="AB910" i="1"/>
  <c r="AB906" i="1"/>
  <c r="AB896" i="1"/>
  <c r="AB897" i="1"/>
  <c r="AB907" i="1"/>
  <c r="AB905" i="1"/>
  <c r="AB904" i="1"/>
  <c r="AB895" i="1"/>
  <c r="AB894" i="1"/>
  <c r="AB903" i="1"/>
  <c r="AB902" i="1"/>
  <c r="AB901" i="1"/>
  <c r="AB900" i="1"/>
  <c r="AB899" i="1"/>
  <c r="AB908" i="1"/>
  <c r="AB909" i="1"/>
  <c r="AB898" i="1"/>
  <c r="AB911" i="1"/>
  <c r="AB912" i="1"/>
  <c r="AB921" i="1"/>
  <c r="AB922" i="1"/>
  <c r="AB920" i="1"/>
  <c r="AB913" i="1"/>
  <c r="AB914" i="1"/>
  <c r="AB919" i="1"/>
  <c r="AB916" i="1"/>
  <c r="AB917" i="1"/>
  <c r="AB918" i="1"/>
  <c r="AB934" i="1"/>
  <c r="AB930" i="1"/>
  <c r="AB931" i="1"/>
  <c r="AB932" i="1"/>
  <c r="AB933" i="1"/>
  <c r="AB927" i="1"/>
  <c r="AB928" i="1"/>
  <c r="AB924" i="1"/>
  <c r="AB929" i="1"/>
  <c r="AB925" i="1"/>
  <c r="AB1056" i="1"/>
  <c r="AB926" i="1"/>
  <c r="AB951" i="1"/>
  <c r="AB923" i="1"/>
  <c r="AB938" i="1"/>
  <c r="AB937" i="1"/>
  <c r="AB936" i="1"/>
  <c r="AB935" i="1"/>
  <c r="AB939" i="1"/>
  <c r="AB940" i="1"/>
  <c r="AB941" i="1"/>
  <c r="AB942" i="1"/>
  <c r="AB943" i="1"/>
  <c r="AB944" i="1"/>
  <c r="AB950" i="1"/>
  <c r="AB945" i="1"/>
  <c r="AB947" i="1"/>
  <c r="AB948" i="1"/>
  <c r="AB949" i="1"/>
  <c r="AB946" i="1"/>
  <c r="AB952" i="1"/>
  <c r="AB953" i="1"/>
  <c r="AB954" i="1"/>
  <c r="AB955" i="1"/>
  <c r="AB956" i="1"/>
  <c r="AB915" i="1"/>
  <c r="AB960" i="1"/>
  <c r="AB957" i="1"/>
  <c r="AB961" i="1"/>
  <c r="AB958" i="1"/>
  <c r="AB962" i="1"/>
  <c r="AB969" i="1"/>
  <c r="AB963" i="1"/>
  <c r="AB1106" i="1"/>
  <c r="AB964" i="1"/>
  <c r="AB965" i="1"/>
  <c r="AB966" i="1"/>
  <c r="AB967" i="1"/>
  <c r="AB968" i="1"/>
  <c r="AB972" i="1"/>
  <c r="AB973" i="1"/>
  <c r="AB974" i="1"/>
  <c r="AB975" i="1"/>
  <c r="AB970" i="1"/>
  <c r="AB976" i="1"/>
  <c r="AB971" i="1"/>
  <c r="AB977" i="1"/>
  <c r="AB978" i="1"/>
  <c r="AB979" i="1"/>
  <c r="AB980" i="1"/>
  <c r="AB981" i="1"/>
  <c r="AB982" i="1"/>
  <c r="AB993" i="1"/>
  <c r="AB984" i="1"/>
  <c r="AB983" i="1"/>
  <c r="AB985" i="1"/>
  <c r="AB986" i="1"/>
  <c r="AB987" i="1"/>
  <c r="AB988" i="1"/>
  <c r="AB989" i="1"/>
  <c r="AB990" i="1"/>
  <c r="AB991" i="1"/>
  <c r="AB992" i="1"/>
  <c r="AB994" i="1"/>
  <c r="AB996" i="1"/>
  <c r="AB1001" i="1"/>
  <c r="AB995" i="1"/>
  <c r="AB1000" i="1"/>
  <c r="AB997" i="1"/>
  <c r="AB999" i="1"/>
  <c r="AB998" i="1"/>
  <c r="AB1003" i="1"/>
  <c r="AB1004" i="1"/>
  <c r="AB1013" i="1"/>
  <c r="AB1005" i="1"/>
  <c r="AB1006" i="1"/>
  <c r="AB1007" i="1"/>
  <c r="AB1008" i="1"/>
  <c r="AB1009" i="1"/>
  <c r="AB1010" i="1"/>
  <c r="AB1011" i="1"/>
  <c r="AB1012" i="1"/>
  <c r="AB1002" i="1"/>
  <c r="AB1016" i="1"/>
  <c r="AB1018" i="1"/>
  <c r="AB1019" i="1"/>
  <c r="AB1020" i="1"/>
  <c r="AB1021" i="1"/>
  <c r="AB1014" i="1"/>
  <c r="AB1017" i="1"/>
  <c r="AB1022" i="1"/>
  <c r="AB1023" i="1"/>
  <c r="AB1024" i="1"/>
  <c r="AB1015" i="1"/>
  <c r="AB1026" i="1"/>
  <c r="AB1027" i="1"/>
  <c r="AB1028" i="1"/>
  <c r="AB1033" i="1"/>
  <c r="AB1034" i="1"/>
  <c r="AB1035" i="1"/>
  <c r="AB1046" i="1"/>
  <c r="AB1036" i="1"/>
  <c r="AB1037" i="1"/>
  <c r="AB1038" i="1"/>
  <c r="AB1039" i="1"/>
  <c r="AB1040" i="1"/>
  <c r="AB1041" i="1"/>
  <c r="AB1042" i="1"/>
  <c r="AB1043" i="1"/>
  <c r="AB1044" i="1"/>
  <c r="AB1045" i="1"/>
  <c r="AB1051" i="1"/>
  <c r="AB1050" i="1"/>
  <c r="AB1049" i="1"/>
  <c r="AB1048" i="1"/>
  <c r="AB1055" i="1"/>
  <c r="AB1054" i="1"/>
  <c r="AB1052" i="1"/>
  <c r="AB1053" i="1"/>
  <c r="AB1057" i="1"/>
  <c r="AB1058" i="1"/>
  <c r="AB1059" i="1"/>
  <c r="AB1060" i="1"/>
  <c r="AB1061" i="1"/>
  <c r="AB1072" i="1"/>
  <c r="AB1062" i="1"/>
  <c r="AB1063" i="1"/>
  <c r="AB1064" i="1"/>
  <c r="AB1065" i="1"/>
  <c r="AB1066" i="1"/>
  <c r="AB1067" i="1"/>
  <c r="AB1068" i="1"/>
  <c r="AB1069" i="1"/>
  <c r="AB1070" i="1"/>
  <c r="AB1071" i="1"/>
  <c r="AB1079" i="1"/>
  <c r="AB1078" i="1"/>
  <c r="AB1073" i="1"/>
  <c r="AB1074" i="1"/>
  <c r="AB1075" i="1"/>
  <c r="AB1076" i="1"/>
  <c r="AB1077" i="1"/>
  <c r="AB1080" i="1"/>
  <c r="AB1081" i="1"/>
  <c r="AB1083" i="1"/>
  <c r="AB1084" i="1"/>
  <c r="AB1085" i="1"/>
  <c r="AB1082" i="1"/>
  <c r="AB1087" i="1"/>
  <c r="AB1086" i="1"/>
  <c r="AB1088" i="1"/>
  <c r="AB1362" i="1"/>
  <c r="AB1089" i="1"/>
  <c r="AB1090" i="1"/>
  <c r="AB1092" i="1"/>
  <c r="AB1093" i="1"/>
  <c r="AB1094" i="1"/>
  <c r="AB1095" i="1"/>
  <c r="AB1096" i="1"/>
  <c r="AB1097" i="1"/>
  <c r="AB1098" i="1"/>
  <c r="AB1091" i="1"/>
  <c r="AB1099" i="1"/>
  <c r="AB1100" i="1"/>
  <c r="AB1101" i="1"/>
  <c r="AB1102" i="1"/>
  <c r="AB1103" i="1"/>
  <c r="AB1104" i="1"/>
  <c r="AB1114" i="1"/>
  <c r="AB1108" i="1"/>
  <c r="AB1110" i="1"/>
  <c r="AB1111" i="1"/>
  <c r="AB1112" i="1"/>
  <c r="AB1113" i="1"/>
  <c r="AB1107" i="1"/>
  <c r="AB1105" i="1"/>
  <c r="AB1116" i="1"/>
  <c r="AB1117" i="1"/>
  <c r="AB1118" i="1"/>
  <c r="AB1109" i="1"/>
  <c r="AB1120" i="1"/>
  <c r="AB1119" i="1"/>
  <c r="AB1123" i="1"/>
  <c r="AB1121" i="1"/>
  <c r="AB1122" i="1"/>
  <c r="AB15" i="1"/>
  <c r="E14" i="1"/>
  <c r="E19" i="1"/>
  <c r="E16" i="1"/>
  <c r="E24" i="1"/>
  <c r="E30" i="1"/>
  <c r="E27" i="1"/>
  <c r="E26" i="1"/>
  <c r="E29" i="1"/>
  <c r="E25" i="1"/>
  <c r="E28" i="1"/>
  <c r="E32" i="1"/>
  <c r="E31" i="1"/>
  <c r="E43" i="1"/>
  <c r="E38" i="1"/>
  <c r="E37" i="1"/>
  <c r="E36" i="1"/>
  <c r="E48" i="1"/>
  <c r="E55" i="1"/>
  <c r="E46" i="1"/>
  <c r="E53" i="1"/>
  <c r="E52" i="1"/>
  <c r="E47" i="1"/>
  <c r="E54" i="1"/>
  <c r="E56" i="1"/>
  <c r="E51" i="1"/>
  <c r="E49" i="1"/>
  <c r="E62" i="1"/>
  <c r="E61" i="1"/>
  <c r="E63" i="1"/>
  <c r="E58" i="1"/>
  <c r="E59" i="1"/>
  <c r="E71" i="1"/>
  <c r="E76" i="1"/>
  <c r="E78" i="1"/>
  <c r="E77" i="1"/>
  <c r="E80" i="1"/>
  <c r="E79" i="1"/>
  <c r="E86" i="1"/>
  <c r="E93" i="1"/>
  <c r="E92" i="1"/>
  <c r="E91" i="1"/>
  <c r="E83" i="1"/>
  <c r="E84" i="1"/>
  <c r="E85" i="1"/>
  <c r="E87" i="1"/>
  <c r="E88" i="1"/>
  <c r="E90" i="1"/>
  <c r="E94" i="1"/>
  <c r="E103" i="1"/>
  <c r="E96" i="1"/>
  <c r="E106" i="1"/>
  <c r="E98" i="1"/>
  <c r="E104" i="1"/>
  <c r="E110" i="1"/>
  <c r="E109" i="1"/>
  <c r="E108" i="1"/>
  <c r="E105" i="1"/>
  <c r="E107" i="1"/>
  <c r="E97" i="1"/>
  <c r="E102" i="1"/>
  <c r="E95" i="1"/>
  <c r="E99" i="1"/>
  <c r="E101" i="1"/>
  <c r="E100" i="1"/>
  <c r="E112" i="1"/>
  <c r="E118" i="1"/>
  <c r="E117" i="1"/>
  <c r="E122" i="1"/>
  <c r="E121" i="1"/>
  <c r="E125" i="1"/>
  <c r="E111" i="1"/>
  <c r="E119" i="1"/>
  <c r="E116" i="1"/>
  <c r="E114" i="1"/>
  <c r="E113" i="1"/>
  <c r="E115" i="1"/>
  <c r="E124" i="1"/>
  <c r="E120" i="1"/>
  <c r="E123" i="1"/>
  <c r="E134" i="1"/>
  <c r="E132" i="1"/>
  <c r="E130" i="1"/>
  <c r="E131" i="1"/>
  <c r="E133" i="1"/>
  <c r="E164" i="1"/>
  <c r="E155" i="1"/>
  <c r="E162" i="1"/>
  <c r="E161" i="1"/>
  <c r="E163" i="1"/>
  <c r="E175" i="1"/>
  <c r="E169" i="1"/>
  <c r="E178" i="1"/>
  <c r="E177" i="1"/>
  <c r="E167" i="1"/>
  <c r="E165" i="1"/>
  <c r="E171" i="1"/>
  <c r="E170" i="1"/>
  <c r="E166" i="1"/>
  <c r="E173" i="1"/>
  <c r="E168" i="1"/>
  <c r="E174" i="1"/>
  <c r="E172" i="1"/>
  <c r="E176" i="1"/>
  <c r="E183" i="1"/>
  <c r="E180" i="1"/>
  <c r="E189" i="1"/>
  <c r="E188" i="1"/>
  <c r="E184" i="1"/>
  <c r="E182" i="1"/>
  <c r="E185" i="1"/>
  <c r="E179" i="1"/>
  <c r="E181" i="1"/>
  <c r="E187" i="1"/>
  <c r="E202" i="1"/>
  <c r="E201" i="1"/>
  <c r="E203" i="1"/>
  <c r="E280" i="1"/>
  <c r="E279" i="1"/>
  <c r="E278" i="1"/>
  <c r="E277" i="1"/>
  <c r="E282" i="1"/>
  <c r="E298" i="1"/>
  <c r="E290" i="1"/>
  <c r="E284" i="1"/>
  <c r="E285" i="1"/>
  <c r="E283" i="1"/>
  <c r="E287" i="1"/>
  <c r="E295" i="1"/>
  <c r="E294" i="1"/>
  <c r="E296" i="1"/>
  <c r="E288" i="1"/>
  <c r="E297" i="1"/>
  <c r="E286" i="1"/>
  <c r="E289" i="1"/>
  <c r="E311" i="1"/>
  <c r="E304" i="1"/>
  <c r="E312" i="1"/>
  <c r="E310" i="1"/>
  <c r="E308" i="1"/>
  <c r="E305" i="1"/>
  <c r="E309" i="1"/>
  <c r="E306" i="1"/>
  <c r="E307" i="1"/>
  <c r="E313" i="1"/>
  <c r="E385" i="1"/>
  <c r="E389" i="1"/>
  <c r="E388" i="1"/>
  <c r="E387" i="1"/>
  <c r="E384" i="1"/>
  <c r="E399" i="1"/>
  <c r="E401" i="1"/>
  <c r="E400" i="1"/>
  <c r="E398" i="1"/>
  <c r="E577" i="1"/>
  <c r="E1030" i="1"/>
  <c r="E1032" i="1"/>
  <c r="E1029" i="1"/>
  <c r="E1031" i="1"/>
  <c r="E785" i="1"/>
  <c r="E793" i="1"/>
  <c r="E796" i="1"/>
  <c r="E794" i="1"/>
  <c r="E786" i="1"/>
  <c r="E792" i="1"/>
  <c r="E788" i="1"/>
  <c r="E791" i="1"/>
  <c r="E787" i="1"/>
  <c r="E789" i="1"/>
  <c r="E790" i="1"/>
  <c r="E795" i="1"/>
  <c r="E799" i="1"/>
  <c r="E802" i="1"/>
  <c r="E797" i="1"/>
  <c r="E798" i="1"/>
  <c r="E800" i="1"/>
  <c r="E801" i="1"/>
  <c r="E823" i="1"/>
  <c r="E820" i="1"/>
  <c r="E822" i="1"/>
  <c r="E828" i="1"/>
  <c r="E827" i="1"/>
  <c r="E829" i="1"/>
  <c r="E841" i="1"/>
  <c r="E843" i="1"/>
  <c r="E838" i="1"/>
  <c r="E832" i="1"/>
  <c r="E839" i="1"/>
  <c r="E844" i="1"/>
  <c r="E845" i="1"/>
  <c r="E846" i="1"/>
  <c r="E854" i="1"/>
  <c r="E853" i="1"/>
  <c r="E856" i="1"/>
  <c r="E855" i="1"/>
  <c r="E852" i="1"/>
  <c r="E865" i="1"/>
  <c r="E861" i="1"/>
  <c r="E869" i="1"/>
  <c r="E863" i="1"/>
  <c r="E864" i="1"/>
  <c r="E862" i="1"/>
  <c r="E866" i="1"/>
  <c r="E4" i="1"/>
  <c r="E3" i="1"/>
  <c r="E5" i="1"/>
  <c r="E6" i="1"/>
  <c r="E10" i="1"/>
  <c r="E7" i="1"/>
  <c r="E8" i="1"/>
  <c r="E11" i="1"/>
  <c r="E9" i="1"/>
  <c r="E13" i="1"/>
  <c r="E12" i="1"/>
  <c r="E17" i="1"/>
  <c r="E18" i="1"/>
  <c r="E22" i="1"/>
  <c r="E21" i="1"/>
  <c r="E20" i="1"/>
  <c r="E23" i="1"/>
  <c r="E34" i="1"/>
  <c r="E33" i="1"/>
  <c r="E45" i="1"/>
  <c r="E39" i="1"/>
  <c r="E42" i="1"/>
  <c r="E41" i="1"/>
  <c r="E44" i="1"/>
  <c r="E40" i="1"/>
  <c r="E35" i="1"/>
  <c r="E50" i="1"/>
  <c r="E1613" i="1"/>
  <c r="E57" i="1"/>
  <c r="E70" i="1"/>
  <c r="E66" i="1"/>
  <c r="E64" i="1"/>
  <c r="E67" i="1"/>
  <c r="E68" i="1"/>
  <c r="E60" i="1"/>
  <c r="E65" i="1"/>
  <c r="E69" i="1"/>
  <c r="E81" i="1"/>
  <c r="E82" i="1"/>
  <c r="E75" i="1"/>
  <c r="E74" i="1"/>
  <c r="E73" i="1"/>
  <c r="E72" i="1"/>
  <c r="E89" i="1"/>
  <c r="E126" i="1"/>
  <c r="E127" i="1"/>
  <c r="E129" i="1"/>
  <c r="E136" i="1"/>
  <c r="E137" i="1"/>
  <c r="E128" i="1"/>
  <c r="E135" i="1"/>
  <c r="E141" i="1"/>
  <c r="E140" i="1"/>
  <c r="E139" i="1"/>
  <c r="E138" i="1"/>
  <c r="E147" i="1"/>
  <c r="E145" i="1"/>
  <c r="E149" i="1"/>
  <c r="E144" i="1"/>
  <c r="E146" i="1"/>
  <c r="E142" i="1"/>
  <c r="E143" i="1"/>
  <c r="E148" i="1"/>
  <c r="E151" i="1"/>
  <c r="E160" i="1"/>
  <c r="E156" i="1"/>
  <c r="E158" i="1"/>
  <c r="E150" i="1"/>
  <c r="E152" i="1"/>
  <c r="E159" i="1"/>
  <c r="E153" i="1"/>
  <c r="E157" i="1"/>
  <c r="E154" i="1"/>
  <c r="E190" i="1"/>
  <c r="E186" i="1"/>
  <c r="E204" i="1"/>
  <c r="E193" i="1"/>
  <c r="E195" i="1"/>
  <c r="E192" i="1"/>
  <c r="E200" i="1"/>
  <c r="E194" i="1"/>
  <c r="E196" i="1"/>
  <c r="E197" i="1"/>
  <c r="E199" i="1"/>
  <c r="E198" i="1"/>
  <c r="E191" i="1"/>
  <c r="E206" i="1"/>
  <c r="E1047" i="1"/>
  <c r="E207" i="1"/>
  <c r="E205" i="1"/>
  <c r="E213" i="1"/>
  <c r="E210" i="1"/>
  <c r="E208" i="1"/>
  <c r="E211" i="1"/>
  <c r="E212" i="1"/>
  <c r="E209" i="1"/>
  <c r="E214" i="1"/>
  <c r="E217" i="1"/>
  <c r="E215" i="1"/>
  <c r="E216" i="1"/>
  <c r="E218" i="1"/>
  <c r="E224" i="1"/>
  <c r="E246" i="1"/>
  <c r="E226" i="1"/>
  <c r="E251" i="1"/>
  <c r="E2039" i="1"/>
  <c r="E233" i="1"/>
  <c r="E223" i="1"/>
  <c r="E225" i="1"/>
  <c r="E222" i="1"/>
  <c r="E249" i="1"/>
  <c r="E245" i="1"/>
  <c r="E221" i="1"/>
  <c r="E220" i="1"/>
  <c r="E248" i="1"/>
  <c r="E235" i="1"/>
  <c r="E234" i="1"/>
  <c r="E241" i="1"/>
  <c r="E242" i="1"/>
  <c r="E236" i="1"/>
  <c r="E239" i="1"/>
  <c r="E231" i="1"/>
  <c r="E230" i="1"/>
  <c r="E238" i="1"/>
  <c r="E244" i="1"/>
  <c r="E229" i="1"/>
  <c r="E240" i="1"/>
  <c r="E237" i="1"/>
  <c r="E232" i="1"/>
  <c r="E227" i="1"/>
  <c r="E219" i="1"/>
  <c r="E228" i="1"/>
  <c r="E243" i="1"/>
  <c r="E247" i="1"/>
  <c r="E250" i="1"/>
  <c r="E262" i="1"/>
  <c r="E260" i="1"/>
  <c r="E266" i="1"/>
  <c r="E265" i="1"/>
  <c r="E259" i="1"/>
  <c r="E253" i="1"/>
  <c r="E254" i="1"/>
  <c r="E263" i="1"/>
  <c r="E252" i="1"/>
  <c r="E264" i="1"/>
  <c r="E257" i="1"/>
  <c r="E261" i="1"/>
  <c r="E255" i="1"/>
  <c r="E258" i="1"/>
  <c r="E256" i="1"/>
  <c r="E271" i="1"/>
  <c r="E268" i="1"/>
  <c r="E270" i="1"/>
  <c r="E272" i="1"/>
  <c r="E267" i="1"/>
  <c r="E269" i="1"/>
  <c r="E276" i="1"/>
  <c r="E281" i="1"/>
  <c r="E274" i="1"/>
  <c r="E273" i="1"/>
  <c r="E275" i="1"/>
  <c r="E292" i="1"/>
  <c r="E293" i="1"/>
  <c r="E291" i="1"/>
  <c r="E300" i="1"/>
  <c r="E299" i="1"/>
  <c r="E301" i="1"/>
  <c r="E303" i="1"/>
  <c r="E302" i="1"/>
  <c r="E317" i="1"/>
  <c r="E323" i="1"/>
  <c r="E321" i="1"/>
  <c r="E316" i="1"/>
  <c r="E314" i="1"/>
  <c r="E315" i="1"/>
  <c r="E320" i="1"/>
  <c r="E319" i="1"/>
  <c r="E322" i="1"/>
  <c r="E318" i="1"/>
  <c r="E325" i="1"/>
  <c r="E329" i="1"/>
  <c r="E328" i="1"/>
  <c r="E326" i="1"/>
  <c r="E327" i="1"/>
  <c r="E324" i="1"/>
  <c r="E330" i="1"/>
  <c r="E331" i="1"/>
  <c r="E332" i="1"/>
  <c r="E333" i="1"/>
  <c r="E336" i="1"/>
  <c r="E340" i="1"/>
  <c r="E337" i="1"/>
  <c r="E339" i="1"/>
  <c r="E338" i="1"/>
  <c r="E335" i="1"/>
  <c r="E334" i="1"/>
  <c r="E341" i="1"/>
  <c r="E342" i="1"/>
  <c r="E343" i="1"/>
  <c r="E358" i="1"/>
  <c r="E345" i="1"/>
  <c r="E344" i="1"/>
  <c r="E346" i="1"/>
  <c r="E348" i="1"/>
  <c r="E353" i="1"/>
  <c r="E355" i="1"/>
  <c r="E356" i="1"/>
  <c r="E351" i="1"/>
  <c r="E350" i="1"/>
  <c r="E354" i="1"/>
  <c r="E352" i="1"/>
  <c r="E347" i="1"/>
  <c r="E357" i="1"/>
  <c r="E349" i="1"/>
  <c r="E361" i="1"/>
  <c r="E364" i="1"/>
  <c r="E363" i="1"/>
  <c r="E360" i="1"/>
  <c r="E362" i="1"/>
  <c r="E359" i="1"/>
  <c r="E365" i="1"/>
  <c r="E369" i="1"/>
  <c r="E366" i="1"/>
  <c r="E372" i="1"/>
  <c r="E370" i="1"/>
  <c r="E367" i="1"/>
  <c r="E368" i="1"/>
  <c r="E371" i="1"/>
  <c r="E383" i="1"/>
  <c r="E379" i="1"/>
  <c r="E382" i="1"/>
  <c r="E381" i="1"/>
  <c r="E380" i="1"/>
  <c r="E377" i="1"/>
  <c r="E374" i="1"/>
  <c r="E375" i="1"/>
  <c r="E378" i="1"/>
  <c r="E373" i="1"/>
  <c r="E376" i="1"/>
  <c r="E395" i="1"/>
  <c r="E390" i="1"/>
  <c r="E391" i="1"/>
  <c r="E386" i="1"/>
  <c r="E394" i="1"/>
  <c r="E393" i="1"/>
  <c r="E392" i="1"/>
  <c r="E396" i="1"/>
  <c r="E402" i="1"/>
  <c r="E397" i="1"/>
  <c r="E403" i="1"/>
  <c r="E406" i="1"/>
  <c r="E405" i="1"/>
  <c r="E404" i="1"/>
  <c r="E407" i="1"/>
  <c r="E408" i="1"/>
  <c r="E412" i="1"/>
  <c r="E411" i="1"/>
  <c r="E414" i="1"/>
  <c r="E415" i="1"/>
  <c r="E413" i="1"/>
  <c r="E410" i="1"/>
  <c r="E409" i="1"/>
  <c r="E416" i="1"/>
  <c r="E426" i="1"/>
  <c r="E418" i="1"/>
  <c r="E424" i="1"/>
  <c r="E420" i="1"/>
  <c r="E419" i="1"/>
  <c r="E421" i="1"/>
  <c r="E425" i="1"/>
  <c r="E417" i="1"/>
  <c r="E422" i="1"/>
  <c r="E423" i="1"/>
  <c r="E428" i="1"/>
  <c r="E427" i="1"/>
  <c r="E429" i="1"/>
  <c r="E430" i="1"/>
  <c r="E437" i="1"/>
  <c r="E431" i="1"/>
  <c r="E439" i="1"/>
  <c r="E435" i="1"/>
  <c r="E441" i="1"/>
  <c r="E440" i="1"/>
  <c r="E436" i="1"/>
  <c r="E432" i="1"/>
  <c r="E433" i="1"/>
  <c r="E434" i="1"/>
  <c r="E438" i="1"/>
  <c r="E442" i="1"/>
  <c r="E450" i="1"/>
  <c r="E446" i="1"/>
  <c r="E449" i="1"/>
  <c r="E459" i="1"/>
  <c r="E462" i="1"/>
  <c r="E465" i="1"/>
  <c r="E457" i="1"/>
  <c r="E453" i="1"/>
  <c r="E447" i="1"/>
  <c r="E458" i="1"/>
  <c r="E454" i="1"/>
  <c r="E448" i="1"/>
  <c r="E452" i="1"/>
  <c r="E451" i="1"/>
  <c r="E444" i="1"/>
  <c r="E464" i="1"/>
  <c r="E463" i="1"/>
  <c r="E445" i="1"/>
  <c r="E460" i="1"/>
  <c r="E456" i="1"/>
  <c r="E455" i="1"/>
  <c r="E443" i="1"/>
  <c r="E461" i="1"/>
  <c r="E480" i="1"/>
  <c r="E466" i="1"/>
  <c r="E467" i="1"/>
  <c r="E482" i="1"/>
  <c r="E475" i="1"/>
  <c r="E479" i="1"/>
  <c r="E471" i="1"/>
  <c r="E468" i="1"/>
  <c r="E477" i="1"/>
  <c r="E473" i="1"/>
  <c r="E474" i="1"/>
  <c r="E469" i="1"/>
  <c r="E472" i="1"/>
  <c r="E476" i="1"/>
  <c r="E470" i="1"/>
  <c r="E478" i="1"/>
  <c r="E483" i="1"/>
  <c r="E481" i="1"/>
  <c r="E492" i="1"/>
  <c r="E493" i="1"/>
  <c r="E484" i="1"/>
  <c r="E489" i="1"/>
  <c r="E486" i="1"/>
  <c r="E485" i="1"/>
  <c r="E490" i="1"/>
  <c r="E491" i="1"/>
  <c r="E487" i="1"/>
  <c r="E488" i="1"/>
  <c r="E495" i="1"/>
  <c r="E494" i="1"/>
  <c r="E1444" i="1"/>
  <c r="E499" i="1"/>
  <c r="E501" i="1"/>
  <c r="E503" i="1"/>
  <c r="E505" i="1"/>
  <c r="E496" i="1"/>
  <c r="E506" i="1"/>
  <c r="E497" i="1"/>
  <c r="E500" i="1"/>
  <c r="E498" i="1"/>
  <c r="E504" i="1"/>
  <c r="E502" i="1"/>
  <c r="E509" i="1"/>
  <c r="E507" i="1"/>
  <c r="E513" i="1"/>
  <c r="E511" i="1"/>
  <c r="E515" i="1"/>
  <c r="E520" i="1"/>
  <c r="E516" i="1"/>
  <c r="E508" i="1"/>
  <c r="E510" i="1"/>
  <c r="E519" i="1"/>
  <c r="E512" i="1"/>
  <c r="E514" i="1"/>
  <c r="E517" i="1"/>
  <c r="E518" i="1"/>
  <c r="E529" i="1"/>
  <c r="E522" i="1"/>
  <c r="E526" i="1"/>
  <c r="E528" i="1"/>
  <c r="E521" i="1"/>
  <c r="E525" i="1"/>
  <c r="E524" i="1"/>
  <c r="E523" i="1"/>
  <c r="E527" i="1"/>
  <c r="E535" i="1"/>
  <c r="E531" i="1"/>
  <c r="E530" i="1"/>
  <c r="E533" i="1"/>
  <c r="E532" i="1"/>
  <c r="E538" i="1"/>
  <c r="E536" i="1"/>
  <c r="E537" i="1"/>
  <c r="E534" i="1"/>
  <c r="E539" i="1"/>
  <c r="E542" i="1"/>
  <c r="E549" i="1"/>
  <c r="E548" i="1"/>
  <c r="E540" i="1"/>
  <c r="E541" i="1"/>
  <c r="E545" i="1"/>
  <c r="E547" i="1"/>
  <c r="E543" i="1"/>
  <c r="E544" i="1"/>
  <c r="E546" i="1"/>
  <c r="E558" i="1"/>
  <c r="E557" i="1"/>
  <c r="E552" i="1"/>
  <c r="E562" i="1"/>
  <c r="E554" i="1"/>
  <c r="E563" i="1"/>
  <c r="E560" i="1"/>
  <c r="E559" i="1"/>
  <c r="E553" i="1"/>
  <c r="E561" i="1"/>
  <c r="E555" i="1"/>
  <c r="E550" i="1"/>
  <c r="E556" i="1"/>
  <c r="E551" i="1"/>
  <c r="E564" i="1"/>
  <c r="E572" i="1"/>
  <c r="E574" i="1"/>
  <c r="E573" i="1"/>
  <c r="E569" i="1"/>
  <c r="E565" i="1"/>
  <c r="E568" i="1"/>
  <c r="E566" i="1"/>
  <c r="E571" i="1"/>
  <c r="E570" i="1"/>
  <c r="E567" i="1"/>
  <c r="E596" i="1"/>
  <c r="E593" i="1"/>
  <c r="E579" i="1"/>
  <c r="E578" i="1"/>
  <c r="E595" i="1"/>
  <c r="E585" i="1"/>
  <c r="E576" i="1"/>
  <c r="E581" i="1"/>
  <c r="E580" i="1"/>
  <c r="E582" i="1"/>
  <c r="E575" i="1"/>
  <c r="E586" i="1"/>
  <c r="E592" i="1"/>
  <c r="E587" i="1"/>
  <c r="E590" i="1"/>
  <c r="E588" i="1"/>
  <c r="E584" i="1"/>
  <c r="E589" i="1"/>
  <c r="E591" i="1"/>
  <c r="E583" i="1"/>
  <c r="E594" i="1"/>
  <c r="E597" i="1"/>
  <c r="E602" i="1"/>
  <c r="E599" i="1"/>
  <c r="E598" i="1"/>
  <c r="E600" i="1"/>
  <c r="E603" i="1"/>
  <c r="E601" i="1"/>
  <c r="E615" i="1"/>
  <c r="E611" i="1"/>
  <c r="E622" i="1"/>
  <c r="E614" i="1"/>
  <c r="E621" i="1"/>
  <c r="E609" i="1"/>
  <c r="E608" i="1"/>
  <c r="E619" i="1"/>
  <c r="E606" i="1"/>
  <c r="E618" i="1"/>
  <c r="E610" i="1"/>
  <c r="E607" i="1"/>
  <c r="E620" i="1"/>
  <c r="E612" i="1"/>
  <c r="E613" i="1"/>
  <c r="E604" i="1"/>
  <c r="E605" i="1"/>
  <c r="E616" i="1"/>
  <c r="E617" i="1"/>
  <c r="E632" i="1"/>
  <c r="E634" i="1"/>
  <c r="E633" i="1"/>
  <c r="E623" i="1"/>
  <c r="E626" i="1"/>
  <c r="E628" i="1"/>
  <c r="E630" i="1"/>
  <c r="E631" i="1"/>
  <c r="E624" i="1"/>
  <c r="E627" i="1"/>
  <c r="E629" i="1"/>
  <c r="E625" i="1"/>
  <c r="E639" i="1"/>
  <c r="E645" i="1"/>
  <c r="E647" i="1"/>
  <c r="E636" i="1"/>
  <c r="E642" i="1"/>
  <c r="E640" i="1"/>
  <c r="E637" i="1"/>
  <c r="E641" i="1"/>
  <c r="E638" i="1"/>
  <c r="E635" i="1"/>
  <c r="E644" i="1"/>
  <c r="E643" i="1"/>
  <c r="E646" i="1"/>
  <c r="E654" i="1"/>
  <c r="E650" i="1"/>
  <c r="E661" i="1"/>
  <c r="E664" i="1"/>
  <c r="E656" i="1"/>
  <c r="E655" i="1"/>
  <c r="E658" i="1"/>
  <c r="E665" i="1"/>
  <c r="E663" i="1"/>
  <c r="E660" i="1"/>
  <c r="E657" i="1"/>
  <c r="E662" i="1"/>
  <c r="E648" i="1"/>
  <c r="E651" i="1"/>
  <c r="E653" i="1"/>
  <c r="E649" i="1"/>
  <c r="E652" i="1"/>
  <c r="E659" i="1"/>
  <c r="E673" i="1"/>
  <c r="E667" i="1"/>
  <c r="E674" i="1"/>
  <c r="E671" i="1"/>
  <c r="E666" i="1"/>
  <c r="E672" i="1"/>
  <c r="E669" i="1"/>
  <c r="E670" i="1"/>
  <c r="E668" i="1"/>
  <c r="E678" i="1"/>
  <c r="E680" i="1"/>
  <c r="E675" i="1"/>
  <c r="E676" i="1"/>
  <c r="E682" i="1"/>
  <c r="E679" i="1"/>
  <c r="E683" i="1"/>
  <c r="E684" i="1"/>
  <c r="E681" i="1"/>
  <c r="E677" i="1"/>
  <c r="E685" i="1"/>
  <c r="E698" i="1"/>
  <c r="E691" i="1"/>
  <c r="E694" i="1"/>
  <c r="E692" i="1"/>
  <c r="E696" i="1"/>
  <c r="E689" i="1"/>
  <c r="E693" i="1"/>
  <c r="E695" i="1"/>
  <c r="E688" i="1"/>
  <c r="E687" i="1"/>
  <c r="E690" i="1"/>
  <c r="E686" i="1"/>
  <c r="E697" i="1"/>
  <c r="E706" i="1"/>
  <c r="E701" i="1"/>
  <c r="E699" i="1"/>
  <c r="E700" i="1"/>
  <c r="E716" i="1"/>
  <c r="E717" i="1"/>
  <c r="E704" i="1"/>
  <c r="E711" i="1"/>
  <c r="E713" i="1"/>
  <c r="E715" i="1"/>
  <c r="E707" i="1"/>
  <c r="E703" i="1"/>
  <c r="E702" i="1"/>
  <c r="E710" i="1"/>
  <c r="E708" i="1"/>
  <c r="E712" i="1"/>
  <c r="E714" i="1"/>
  <c r="E709" i="1"/>
  <c r="E718" i="1"/>
  <c r="E705" i="1"/>
  <c r="E719" i="1"/>
  <c r="E722" i="1"/>
  <c r="E720" i="1"/>
  <c r="E726" i="1"/>
  <c r="E734" i="1"/>
  <c r="E721" i="1"/>
  <c r="E727" i="1"/>
  <c r="E729" i="1"/>
  <c r="E723" i="1"/>
  <c r="E728" i="1"/>
  <c r="E725" i="1"/>
  <c r="E724" i="1"/>
  <c r="E732" i="1"/>
  <c r="E733" i="1"/>
  <c r="E730" i="1"/>
  <c r="E731" i="1"/>
  <c r="E735" i="1"/>
  <c r="E742" i="1"/>
  <c r="E738" i="1"/>
  <c r="E737" i="1"/>
  <c r="E736" i="1"/>
  <c r="E739" i="1"/>
  <c r="E741" i="1"/>
  <c r="E740" i="1"/>
  <c r="E748" i="1"/>
  <c r="E749" i="1"/>
  <c r="E747" i="1"/>
  <c r="E744" i="1"/>
  <c r="E743" i="1"/>
  <c r="E745" i="1"/>
  <c r="E746" i="1"/>
  <c r="E752" i="1"/>
  <c r="E759" i="1"/>
  <c r="E750" i="1"/>
  <c r="E754" i="1"/>
  <c r="E756" i="1"/>
  <c r="E751" i="1"/>
  <c r="E753" i="1"/>
  <c r="E755" i="1"/>
  <c r="E757" i="1"/>
  <c r="E758" i="1"/>
  <c r="E762" i="1"/>
  <c r="E761" i="1"/>
  <c r="E765" i="1"/>
  <c r="E768" i="1"/>
  <c r="E764" i="1"/>
  <c r="E767" i="1"/>
  <c r="E760" i="1"/>
  <c r="E763" i="1"/>
  <c r="E766" i="1"/>
  <c r="E780" i="1"/>
  <c r="E784" i="1"/>
  <c r="E783" i="1"/>
  <c r="E772" i="1"/>
  <c r="E769" i="1"/>
  <c r="E774" i="1"/>
  <c r="E775" i="1"/>
  <c r="E778" i="1"/>
  <c r="E776" i="1"/>
  <c r="E779" i="1"/>
  <c r="E782" i="1"/>
  <c r="E773" i="1"/>
  <c r="E781" i="1"/>
  <c r="E777" i="1"/>
  <c r="E770" i="1"/>
  <c r="E808" i="1"/>
  <c r="E805" i="1"/>
  <c r="E809" i="1"/>
  <c r="E804" i="1"/>
  <c r="E803" i="1"/>
  <c r="E806" i="1"/>
  <c r="E807" i="1"/>
  <c r="E812" i="1"/>
  <c r="E817" i="1"/>
  <c r="E825" i="1"/>
  <c r="E811" i="1"/>
  <c r="E824" i="1"/>
  <c r="E815" i="1"/>
  <c r="E814" i="1"/>
  <c r="E821" i="1"/>
  <c r="E816" i="1"/>
  <c r="E818" i="1"/>
  <c r="E819" i="1"/>
  <c r="E813" i="1"/>
  <c r="E831" i="1"/>
  <c r="E837" i="1"/>
  <c r="E830" i="1"/>
  <c r="E834" i="1"/>
  <c r="E842" i="1"/>
  <c r="E835" i="1"/>
  <c r="E840" i="1"/>
  <c r="E833" i="1"/>
  <c r="E836" i="1"/>
  <c r="E850" i="1"/>
  <c r="E849" i="1"/>
  <c r="E848" i="1"/>
  <c r="E847" i="1"/>
  <c r="E860" i="1"/>
  <c r="E859" i="1"/>
  <c r="E857" i="1"/>
  <c r="E858" i="1"/>
  <c r="E851" i="1"/>
  <c r="E868" i="1"/>
  <c r="E867" i="1"/>
  <c r="E871" i="1"/>
  <c r="E771" i="1"/>
  <c r="E810" i="1"/>
  <c r="E826" i="1"/>
  <c r="E870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93" i="1"/>
  <c r="E886" i="1"/>
  <c r="E892" i="1"/>
  <c r="E887" i="1"/>
  <c r="E888" i="1"/>
  <c r="E889" i="1"/>
  <c r="E890" i="1"/>
  <c r="E891" i="1"/>
  <c r="E910" i="1"/>
  <c r="E906" i="1"/>
  <c r="E896" i="1"/>
  <c r="E897" i="1"/>
  <c r="E907" i="1"/>
  <c r="E905" i="1"/>
  <c r="E904" i="1"/>
  <c r="E895" i="1"/>
  <c r="E894" i="1"/>
  <c r="E903" i="1"/>
  <c r="E902" i="1"/>
  <c r="E901" i="1"/>
  <c r="E900" i="1"/>
  <c r="E899" i="1"/>
  <c r="E908" i="1"/>
  <c r="E909" i="1"/>
  <c r="E898" i="1"/>
  <c r="E911" i="1"/>
  <c r="E912" i="1"/>
  <c r="E921" i="1"/>
  <c r="E922" i="1"/>
  <c r="E920" i="1"/>
  <c r="E913" i="1"/>
  <c r="E914" i="1"/>
  <c r="E919" i="1"/>
  <c r="E916" i="1"/>
  <c r="E917" i="1"/>
  <c r="E918" i="1"/>
  <c r="E934" i="1"/>
  <c r="E930" i="1"/>
  <c r="E931" i="1"/>
  <c r="E932" i="1"/>
  <c r="E933" i="1"/>
  <c r="E927" i="1"/>
  <c r="E928" i="1"/>
  <c r="E924" i="1"/>
  <c r="E929" i="1"/>
  <c r="E925" i="1"/>
  <c r="E1056" i="1"/>
  <c r="E926" i="1"/>
  <c r="E951" i="1"/>
  <c r="E923" i="1"/>
  <c r="E938" i="1"/>
  <c r="E937" i="1"/>
  <c r="E936" i="1"/>
  <c r="E935" i="1"/>
  <c r="E939" i="1"/>
  <c r="E940" i="1"/>
  <c r="E941" i="1"/>
  <c r="E942" i="1"/>
  <c r="E943" i="1"/>
  <c r="E944" i="1"/>
  <c r="E950" i="1"/>
  <c r="E945" i="1"/>
  <c r="E947" i="1"/>
  <c r="E948" i="1"/>
  <c r="E949" i="1"/>
  <c r="E946" i="1"/>
  <c r="E952" i="1"/>
  <c r="E953" i="1"/>
  <c r="E954" i="1"/>
  <c r="E955" i="1"/>
  <c r="E956" i="1"/>
  <c r="E915" i="1"/>
  <c r="E960" i="1"/>
  <c r="E957" i="1"/>
  <c r="E961" i="1"/>
  <c r="E958" i="1"/>
  <c r="E962" i="1"/>
  <c r="E969" i="1"/>
  <c r="E963" i="1"/>
  <c r="E1106" i="1"/>
  <c r="E964" i="1"/>
  <c r="E965" i="1"/>
  <c r="E966" i="1"/>
  <c r="E967" i="1"/>
  <c r="E968" i="1"/>
  <c r="E972" i="1"/>
  <c r="E973" i="1"/>
  <c r="E974" i="1"/>
  <c r="E975" i="1"/>
  <c r="E970" i="1"/>
  <c r="E976" i="1"/>
  <c r="E971" i="1"/>
  <c r="E977" i="1"/>
  <c r="E978" i="1"/>
  <c r="E979" i="1"/>
  <c r="E980" i="1"/>
  <c r="E981" i="1"/>
  <c r="E982" i="1"/>
  <c r="E993" i="1"/>
  <c r="E984" i="1"/>
  <c r="E983" i="1"/>
  <c r="E985" i="1"/>
  <c r="E986" i="1"/>
  <c r="E987" i="1"/>
  <c r="E988" i="1"/>
  <c r="E989" i="1"/>
  <c r="E990" i="1"/>
  <c r="E991" i="1"/>
  <c r="E992" i="1"/>
  <c r="E994" i="1"/>
  <c r="E996" i="1"/>
  <c r="E1001" i="1"/>
  <c r="E995" i="1"/>
  <c r="E1000" i="1"/>
  <c r="E997" i="1"/>
  <c r="E999" i="1"/>
  <c r="E998" i="1"/>
  <c r="E1003" i="1"/>
  <c r="E1004" i="1"/>
  <c r="E1013" i="1"/>
  <c r="E1005" i="1"/>
  <c r="E1006" i="1"/>
  <c r="E1007" i="1"/>
  <c r="E1008" i="1"/>
  <c r="E1009" i="1"/>
  <c r="E1010" i="1"/>
  <c r="E1011" i="1"/>
  <c r="E1012" i="1"/>
  <c r="E1002" i="1"/>
  <c r="E1016" i="1"/>
  <c r="E1018" i="1"/>
  <c r="E1019" i="1"/>
  <c r="E1020" i="1"/>
  <c r="E1021" i="1"/>
  <c r="E1014" i="1"/>
  <c r="E1017" i="1"/>
  <c r="E1022" i="1"/>
  <c r="E1023" i="1"/>
  <c r="E1024" i="1"/>
  <c r="E1015" i="1"/>
  <c r="E1026" i="1"/>
  <c r="E1027" i="1"/>
  <c r="E1028" i="1"/>
  <c r="E1033" i="1"/>
  <c r="E1034" i="1"/>
  <c r="E1035" i="1"/>
  <c r="E1046" i="1"/>
  <c r="E1036" i="1"/>
  <c r="E1037" i="1"/>
  <c r="E1038" i="1"/>
  <c r="E1039" i="1"/>
  <c r="E1040" i="1"/>
  <c r="E1041" i="1"/>
  <c r="E1042" i="1"/>
  <c r="E1043" i="1"/>
  <c r="E1044" i="1"/>
  <c r="E1045" i="1"/>
  <c r="E1051" i="1"/>
  <c r="E1050" i="1"/>
  <c r="E1049" i="1"/>
  <c r="E1048" i="1"/>
  <c r="E1055" i="1"/>
  <c r="E1054" i="1"/>
  <c r="E1052" i="1"/>
  <c r="E1053" i="1"/>
  <c r="E1057" i="1"/>
  <c r="E1058" i="1"/>
  <c r="E1059" i="1"/>
  <c r="E1060" i="1"/>
  <c r="E1061" i="1"/>
  <c r="E1072" i="1"/>
  <c r="E1062" i="1"/>
  <c r="E1063" i="1"/>
  <c r="E1064" i="1"/>
  <c r="E1065" i="1"/>
  <c r="E1066" i="1"/>
  <c r="E1067" i="1"/>
  <c r="E1068" i="1"/>
  <c r="E1069" i="1"/>
  <c r="E1070" i="1"/>
  <c r="E1071" i="1"/>
  <c r="E1079" i="1"/>
  <c r="E1078" i="1"/>
  <c r="E1073" i="1"/>
  <c r="E1074" i="1"/>
  <c r="E1075" i="1"/>
  <c r="E1076" i="1"/>
  <c r="E1077" i="1"/>
  <c r="E1080" i="1"/>
  <c r="E1081" i="1"/>
  <c r="E1083" i="1"/>
  <c r="E1084" i="1"/>
  <c r="E1085" i="1"/>
  <c r="E1082" i="1"/>
  <c r="E1087" i="1"/>
  <c r="E1086" i="1"/>
  <c r="E1088" i="1"/>
  <c r="E1362" i="1"/>
  <c r="E1089" i="1"/>
  <c r="E1090" i="1"/>
  <c r="E1092" i="1"/>
  <c r="E1093" i="1"/>
  <c r="E1094" i="1"/>
  <c r="E1095" i="1"/>
  <c r="E1096" i="1"/>
  <c r="E1097" i="1"/>
  <c r="E1098" i="1"/>
  <c r="E1091" i="1"/>
  <c r="E1099" i="1"/>
  <c r="E1100" i="1"/>
  <c r="E1101" i="1"/>
  <c r="E1102" i="1"/>
  <c r="E1103" i="1"/>
  <c r="E1104" i="1"/>
  <c r="E1114" i="1"/>
  <c r="E1108" i="1"/>
  <c r="E1110" i="1"/>
  <c r="E1111" i="1"/>
  <c r="E1112" i="1"/>
  <c r="E1113" i="1"/>
  <c r="E1107" i="1"/>
  <c r="E1105" i="1"/>
  <c r="E1116" i="1"/>
  <c r="E1117" i="1"/>
  <c r="E1118" i="1"/>
  <c r="E1109" i="1"/>
  <c r="E1120" i="1"/>
  <c r="E1119" i="1"/>
  <c r="E1123" i="1"/>
  <c r="E1121" i="1"/>
  <c r="E1122" i="1"/>
  <c r="E15" i="1"/>
  <c r="E1571" i="1" l="1"/>
</calcChain>
</file>

<file path=xl/sharedStrings.xml><?xml version="1.0" encoding="utf-8"?>
<sst xmlns="http://schemas.openxmlformats.org/spreadsheetml/2006/main" count="28238" uniqueCount="737">
  <si>
    <t>STATUS</t>
  </si>
  <si>
    <t>Órgão demandante / Origem</t>
  </si>
  <si>
    <t xml:space="preserve"> Data de Recebimento</t>
  </si>
  <si>
    <t>Pedido de Dilação de Prazo</t>
  </si>
  <si>
    <t>Prazo SMADS</t>
  </si>
  <si>
    <t>Tipo de Manifestação</t>
  </si>
  <si>
    <t>Território</t>
  </si>
  <si>
    <t>Técnico / Unidade Responsável</t>
  </si>
  <si>
    <t>Tipologia / Modalidade</t>
  </si>
  <si>
    <t>Serviço / Nome Fantasia</t>
  </si>
  <si>
    <t>Prestador / OSC</t>
  </si>
  <si>
    <t>Autor da Manifestação</t>
  </si>
  <si>
    <t>Tema Geral</t>
  </si>
  <si>
    <t>Tema Vinculado</t>
  </si>
  <si>
    <t>Mulher</t>
  </si>
  <si>
    <t>Homem</t>
  </si>
  <si>
    <t>Pessoa Idosa</t>
  </si>
  <si>
    <t>Pessoa em situação de rua</t>
  </si>
  <si>
    <t>Criança ou Adolescente</t>
  </si>
  <si>
    <t>Pessoa com Deficiência - PCD</t>
  </si>
  <si>
    <t>Pessoa LGBT+</t>
  </si>
  <si>
    <t>Pessoa Negra</t>
  </si>
  <si>
    <t>Família</t>
  </si>
  <si>
    <t>Imigrante</t>
  </si>
  <si>
    <t>Data Reiteração</t>
  </si>
  <si>
    <t>Data Resposta Técnicos</t>
  </si>
  <si>
    <t>Data Resposta NACI</t>
  </si>
  <si>
    <t>Tempo Resposta Território</t>
  </si>
  <si>
    <t>Tempo Resposta NACI</t>
  </si>
  <si>
    <t>EM COMPLEMENTAÇÃO</t>
  </si>
  <si>
    <t>SMDHC - Secretaria Municipal de Direitos Humanos e Cidadânia</t>
  </si>
  <si>
    <t>NÃO</t>
  </si>
  <si>
    <t>Denúncia</t>
  </si>
  <si>
    <t>Vila Mariana</t>
  </si>
  <si>
    <t>SAS Vila Mariana</t>
  </si>
  <si>
    <t>CREAS - Centro de Referência Especial em Assistência Social</t>
  </si>
  <si>
    <t>CREAS Vila Mariana</t>
  </si>
  <si>
    <t>Casa do Passarinho</t>
  </si>
  <si>
    <t>Anônimo</t>
  </si>
  <si>
    <t>Possível violação de direitos</t>
  </si>
  <si>
    <t>Possível situação de violência ou negligência</t>
  </si>
  <si>
    <t>Sim</t>
  </si>
  <si>
    <t>RESPONDIDO</t>
  </si>
  <si>
    <t>OGM - Ouvidoria Geral do Município</t>
  </si>
  <si>
    <t>Reclamação</t>
  </si>
  <si>
    <t>Cidade Ademar</t>
  </si>
  <si>
    <t>Coordenação de Gestão de Benefícios - CGB</t>
  </si>
  <si>
    <t>CRAS - Centro de Referência em Assistência Social</t>
  </si>
  <si>
    <t>CRAS Cidade Ademar - AD</t>
  </si>
  <si>
    <t>Prestação Direta</t>
  </si>
  <si>
    <t>Usuário ou Beneficiário</t>
  </si>
  <si>
    <t>Benefício Eventual - Cesta básica, colchão, kit higiene, leve leite</t>
  </si>
  <si>
    <t>Campo Limpo</t>
  </si>
  <si>
    <t xml:space="preserve">CRAS Vila Andrade I </t>
  </si>
  <si>
    <t>Queixa sobre dificuldade em agendar atendimento no CRAS para atualizar CadÚnico</t>
  </si>
  <si>
    <t>M'Boi Mirim</t>
  </si>
  <si>
    <t>CRAS Jardim Angela</t>
  </si>
  <si>
    <t>Benefício - CadÚnico</t>
  </si>
  <si>
    <t>CRAS M'Boi Mirim - MB</t>
  </si>
  <si>
    <t>Capela do Socorro</t>
  </si>
  <si>
    <t>SAS Capela do Socorro</t>
  </si>
  <si>
    <t>CEDESP - Centro de Desenvolvimento Social e Produtivo para Adolescentes, Jovens e Adultos</t>
  </si>
  <si>
    <t>SPVV CEDECA INTERLAGOS/CAPELA</t>
  </si>
  <si>
    <t>CEDECA Interlagos - Centro de Defesa dos Direitos da Criança e do Adolescente</t>
  </si>
  <si>
    <t>Suspeita de desvio ou irregularidade</t>
  </si>
  <si>
    <t>Possível conduta inadequada de agente parceiro</t>
  </si>
  <si>
    <t>Guaianases</t>
  </si>
  <si>
    <t>SAS Guaianases</t>
  </si>
  <si>
    <t>Núcleo de Convivência</t>
  </si>
  <si>
    <t>NÚCLEO DE CONVIVENCIA SÃO RAFAEL</t>
  </si>
  <si>
    <t>Associação Cultural Nossa Senhora</t>
  </si>
  <si>
    <t xml:space="preserve">Suspeita de Assédio Moral </t>
  </si>
  <si>
    <t>Insatisfação com alimentação oferecida em serviço parceiro</t>
  </si>
  <si>
    <t>SIM</t>
  </si>
  <si>
    <t>Mooca</t>
  </si>
  <si>
    <t>SAS Mooca</t>
  </si>
  <si>
    <t>Centro de Acolhida para Adultos II - por 24 Horas - CA II</t>
  </si>
  <si>
    <t>CA Vivenda da Cidadania</t>
  </si>
  <si>
    <t>CROPH - Coordenação Regional das Obras de Promoção Humana</t>
  </si>
  <si>
    <t>Queixa sobre estrutura de equipamento da rede parceira</t>
  </si>
  <si>
    <t>INDEFERIDO</t>
  </si>
  <si>
    <t>São Miguel</t>
  </si>
  <si>
    <t>Não Compete a SMADS</t>
  </si>
  <si>
    <t>Não compete a SMADS</t>
  </si>
  <si>
    <t>Competência da Secretaria Municipal de Educação - SME</t>
  </si>
  <si>
    <t>Itaquera</t>
  </si>
  <si>
    <t>SAS Itaquera</t>
  </si>
  <si>
    <t>SAICA - Serviço de Acolhimento Institucional para Crianças e  Adolescentes</t>
  </si>
  <si>
    <t>SAICA Caminhando Juntos</t>
  </si>
  <si>
    <t>Associação Comunitaria e Beneficente Padre José Augusto Machado Moreira</t>
  </si>
  <si>
    <t>São Mateus</t>
  </si>
  <si>
    <t>CRAS São Mateus - SM</t>
  </si>
  <si>
    <t>Solicitação de visita domiciliar para atualizar CadÚnico</t>
  </si>
  <si>
    <t>Queixa sobre demora em processo ou serviço</t>
  </si>
  <si>
    <t>Sé</t>
  </si>
  <si>
    <t>Supervisão de Serviços de Abrangência Municipal - SUSAM</t>
  </si>
  <si>
    <t>Centro de Acolhida Especial  para Famílias - CAE Famílias</t>
  </si>
  <si>
    <t>CAE Famílias Sé - Hotel Artemis</t>
  </si>
  <si>
    <t>A.B.P. - Associação Brasileira de Pipas</t>
  </si>
  <si>
    <t>Itaim Paulista</t>
  </si>
  <si>
    <t>SAS Itaim Paulista</t>
  </si>
  <si>
    <t>SEAS Itaim Paulista</t>
  </si>
  <si>
    <t>Casa de Isabel - Centro de Apoio a Mulher a Criança e o Adolescente Vitimas de Violência Domestica e Situação de Risco</t>
  </si>
  <si>
    <t>Freguesia do Ó/Brasilândia</t>
  </si>
  <si>
    <t>SAS Freguesia do Ó/Brasilândia</t>
  </si>
  <si>
    <t>CREAS Freguesia do Ó</t>
  </si>
  <si>
    <t>Instituto Vida São Paulo</t>
  </si>
  <si>
    <t>Coordenação de Pronto Atendimento Social - CPAS</t>
  </si>
  <si>
    <t>Operação Baixas Temperaturas</t>
  </si>
  <si>
    <t>SEAS 3 - ASCOM</t>
  </si>
  <si>
    <t>ASCOM - Associação Comunitária de São Mateus</t>
  </si>
  <si>
    <t>Insatisfação com abordagem SEAS</t>
  </si>
  <si>
    <t>Insatisfação com atendimento em serviço da rede parceira</t>
  </si>
  <si>
    <t>SAS Sé</t>
  </si>
  <si>
    <t>Centro de Acolhida Santa Cecília</t>
  </si>
  <si>
    <t>APOIO - Associação de Auxílio Mútuo da Região Leste</t>
  </si>
  <si>
    <t>Possível desligamento indevido de usuário</t>
  </si>
  <si>
    <t>CAEF Bacelar</t>
  </si>
  <si>
    <t>SAS São Miguel</t>
  </si>
  <si>
    <t>SAICA NOVA ERA</t>
  </si>
  <si>
    <t>MOCA - Movimento de Orientação a Criança e ao Adolescente</t>
  </si>
  <si>
    <t>Associação Educacional e Assistencial Casa do Passarinho</t>
  </si>
  <si>
    <t>Solicitação de atendimento socioassistencial</t>
  </si>
  <si>
    <t>NPJ SÃO MIGUEL PAULISTA</t>
  </si>
  <si>
    <t>Competência da Secretaria Municipal de Direitos Humanos e Cidadania - SMDHC</t>
  </si>
  <si>
    <t>Pirituba/Jaraguá</t>
  </si>
  <si>
    <t>CRAS Pirituba - PIR</t>
  </si>
  <si>
    <t>Casa São Lázaro</t>
  </si>
  <si>
    <t>Associação Reciclazaro</t>
  </si>
  <si>
    <t>Vila Maria/Guilherme</t>
  </si>
  <si>
    <t>CRAS Vila Maria - MG</t>
  </si>
  <si>
    <t>CRAS Capela do Socorro - CS</t>
  </si>
  <si>
    <t>Butantã</t>
  </si>
  <si>
    <t>CRAS Butantã - BT</t>
  </si>
  <si>
    <t>Vila Prudente</t>
  </si>
  <si>
    <t>Coordenação de Proteção Social Especial - CPSE</t>
  </si>
  <si>
    <t>ILPI - Instituição de Longa Permanência para Idosos</t>
  </si>
  <si>
    <t>Serviço como um todo</t>
  </si>
  <si>
    <t>Cidadão em geral</t>
  </si>
  <si>
    <t>Solicitação de vaga em equipamento</t>
  </si>
  <si>
    <t>CRAS Itaim Paulista - IT</t>
  </si>
  <si>
    <t>Penha</t>
  </si>
  <si>
    <t>CRAS Penha - PE</t>
  </si>
  <si>
    <t>CRAS Vila Curuçá - IT</t>
  </si>
  <si>
    <t>Jabaquara</t>
  </si>
  <si>
    <t>CRAS Jabaquara - JA</t>
  </si>
  <si>
    <t>CA Estação Vivência</t>
  </si>
  <si>
    <t>Descomplica - Serviço de SMIT</t>
  </si>
  <si>
    <t>Cadastradores CadÚnico - AT Santos</t>
  </si>
  <si>
    <t>Insatisfação com atendimento de agente da rede parceira</t>
  </si>
  <si>
    <t>Ipiranga</t>
  </si>
  <si>
    <t>CRAS Ipiranga - IP</t>
  </si>
  <si>
    <t>SAS Vila Maria/Guilherme</t>
  </si>
  <si>
    <t>SEAS - Serviço Especializado de Abordagem Social às Pessoas em Situação de Rua</t>
  </si>
  <si>
    <t>SEAS Vila Maria</t>
  </si>
  <si>
    <t>SAS Ipiranga</t>
  </si>
  <si>
    <t>SEAS Ipiranga</t>
  </si>
  <si>
    <t>Instituto Pilar</t>
  </si>
  <si>
    <t>Casa Verde/Cachoeirinha</t>
  </si>
  <si>
    <t>Unidade Móvel CadÚnico</t>
  </si>
  <si>
    <t>Insatisfação com atendimento em serviço da rede direta</t>
  </si>
  <si>
    <t>CTA Família - CRDC</t>
  </si>
  <si>
    <t>CRDC - Centro de Referencia e Desenvolvimento Comunitario Correia</t>
  </si>
  <si>
    <t>Santana/Tucuruvi</t>
  </si>
  <si>
    <t>SAS Santana/Tucuruvi</t>
  </si>
  <si>
    <t>Centro Pop</t>
  </si>
  <si>
    <t>CentroPop Santana</t>
  </si>
  <si>
    <t>CREAS Sé</t>
  </si>
  <si>
    <t>Solicitação de Informação</t>
  </si>
  <si>
    <t>SAS Vila Prudente</t>
  </si>
  <si>
    <t>Centro de Acolhida Especial  para Idosos - CAE Idosos</t>
  </si>
  <si>
    <t>CAEI Irmã Jacinta</t>
  </si>
  <si>
    <t>Samaritano São Francisco de Assis</t>
  </si>
  <si>
    <t>SAS Casa Verde/ Cachoeirinha</t>
  </si>
  <si>
    <t>Centro de Acolhida Especial para Mulheres - CAE Mulheres</t>
  </si>
  <si>
    <t>Centro de Acolhida Pipas I</t>
  </si>
  <si>
    <t>Santo Amaro</t>
  </si>
  <si>
    <t>SAS Santo Amaro</t>
  </si>
  <si>
    <t>Programa Reencontro</t>
  </si>
  <si>
    <t>VILA REENCONTRO SANTO AMARO ABECAL</t>
  </si>
  <si>
    <t xml:space="preserve">AEB - Associação Evangelica Beneficente </t>
  </si>
  <si>
    <t xml:space="preserve">Sim </t>
  </si>
  <si>
    <t>Lapa</t>
  </si>
  <si>
    <t>CRAS Lapa - LA</t>
  </si>
  <si>
    <t>SAS Pirituba/Jaraguá</t>
  </si>
  <si>
    <t>Operação Altas Temperaturas</t>
  </si>
  <si>
    <t>Instituto Claret  - Solidariedade e Desenvolvimento Humano</t>
  </si>
  <si>
    <t>CRAS Vila Prudente - VP</t>
  </si>
  <si>
    <t>CRAS Itaquera - IQ</t>
  </si>
  <si>
    <t>CRAS Guaianases - G</t>
  </si>
  <si>
    <t>CRAS Santana - ST</t>
  </si>
  <si>
    <t>CRAS Jardim São Luis</t>
  </si>
  <si>
    <t>SAS Jabaquara</t>
  </si>
  <si>
    <t xml:space="preserve">CCA - Centro para Crianças e Adolescentes </t>
  </si>
  <si>
    <t>CCA Tiãozinho</t>
  </si>
  <si>
    <t>Casa do Caminho - Sociedade de Amparo Fraterno</t>
  </si>
  <si>
    <t>CRAS Grajaú - GRA</t>
  </si>
  <si>
    <t>CRAS Sé - SE</t>
  </si>
  <si>
    <t>Bagageiro</t>
  </si>
  <si>
    <t>COR - Centro de Orientação a Família</t>
  </si>
  <si>
    <t>CTA 14 Parque Novo Mundo - CRDC</t>
  </si>
  <si>
    <t>SEAS Mooca</t>
  </si>
  <si>
    <t>CA Bom Jesus Acolhe</t>
  </si>
  <si>
    <t>Servicos Assistenciais Senhor Bom Jesus dos Passos</t>
  </si>
  <si>
    <t>Insatisfação com equipamento público</t>
  </si>
  <si>
    <t>SEAS Misto - Sé, Liberdade e Cambuci</t>
  </si>
  <si>
    <t>Pinheiros</t>
  </si>
  <si>
    <t>SAS Pinheiros</t>
  </si>
  <si>
    <t>CA Cor Esperança</t>
  </si>
  <si>
    <t>ACAAV - Associação Casa de Apoio Amigos da Vida</t>
  </si>
  <si>
    <t>Núcleo de Desenvolvimento Social - NDS</t>
  </si>
  <si>
    <t>VILA REENCONTRO CANINDÉ</t>
  </si>
  <si>
    <t>Diagonal Social</t>
  </si>
  <si>
    <t>Solicitação</t>
  </si>
  <si>
    <t>Vila Reencontro Pari</t>
  </si>
  <si>
    <t>Outro</t>
  </si>
  <si>
    <t>Ermelino Matarazzo</t>
  </si>
  <si>
    <t>CRAS Campo Limpo - CL</t>
  </si>
  <si>
    <t>SEAS Jabaquara</t>
  </si>
  <si>
    <t>CRAS Pinheiros - PI</t>
  </si>
  <si>
    <t>Aricanduva/Formosa</t>
  </si>
  <si>
    <t>CRAS Aricanduva - AF</t>
  </si>
  <si>
    <t>Competência da Saúde - SMS</t>
  </si>
  <si>
    <t>Sapopemba</t>
  </si>
  <si>
    <t>SAS Sapopemba</t>
  </si>
  <si>
    <t>CREAS Sapopemba</t>
  </si>
  <si>
    <t>Cidade Tiradentes</t>
  </si>
  <si>
    <t>CRAS Cidade Tiradentes - CT</t>
  </si>
  <si>
    <t>CRAS Brasilândia III  - BRA 3</t>
  </si>
  <si>
    <t>SAS Aricanduv/Formosa</t>
  </si>
  <si>
    <t>CTA Aricanduva</t>
  </si>
  <si>
    <t>CRAS Lajeado - LAJ</t>
  </si>
  <si>
    <t>CRAS São Miguel Paulista - MP</t>
  </si>
  <si>
    <t>CRAS Brasilândia I - BRA 1</t>
  </si>
  <si>
    <t>Jaçana/Tremembé</t>
  </si>
  <si>
    <t>SAS Jaçanã/Tremembé</t>
  </si>
  <si>
    <t>CREAS Jaçanã</t>
  </si>
  <si>
    <t>SAS Cidade Tiradentes</t>
  </si>
  <si>
    <t>CREAS Cidade Tiradentes</t>
  </si>
  <si>
    <t>Sistema Judiciário</t>
  </si>
  <si>
    <t>SAS Cidade Ademar</t>
  </si>
  <si>
    <t>CREAS Cidade Ademar</t>
  </si>
  <si>
    <t>Reclamação sobre infestação de insetos em serviço parceiro</t>
  </si>
  <si>
    <t>CA Cambuci Inforedes</t>
  </si>
  <si>
    <t>Inforedes - Instituto Fomentando Redes e Empreendedorismo Social</t>
  </si>
  <si>
    <t>Casa de Simeão</t>
  </si>
  <si>
    <t>CRAS Moóca - MO</t>
  </si>
  <si>
    <t>CREAS Vila Maria/Guilherme</t>
  </si>
  <si>
    <t>Associação Fala Mulher</t>
  </si>
  <si>
    <t>CREAS Casa Verde</t>
  </si>
  <si>
    <t>SAS Penha</t>
  </si>
  <si>
    <t>CREAS Penha</t>
  </si>
  <si>
    <t>CREAS São Miguel</t>
  </si>
  <si>
    <t>CREAS Itaquera</t>
  </si>
  <si>
    <t>SAS São Mateus</t>
  </si>
  <si>
    <t>CREAS São Mateus</t>
  </si>
  <si>
    <t>CREAS Santo Amaro</t>
  </si>
  <si>
    <t>NPJ - Núcleo de Proteção Jurídico Social e Apoio Psicológico</t>
  </si>
  <si>
    <t>NPJ Santana</t>
  </si>
  <si>
    <t>NPJ Aricanduva - Espaço da Comunidade I</t>
  </si>
  <si>
    <t>Rede Comunitá</t>
  </si>
  <si>
    <t>CRAS Cidade Lider - CDL</t>
  </si>
  <si>
    <t>SÍTIO DAS ALAMEDAS</t>
  </si>
  <si>
    <t xml:space="preserve"> ABECAL - Associação Beneficente Caminho de Luz</t>
  </si>
  <si>
    <t>Queixa de pertences perdidos ou roubados em serviço parceiro</t>
  </si>
  <si>
    <t>SAS Lapa</t>
  </si>
  <si>
    <t>CA Zancone</t>
  </si>
  <si>
    <t>Instituto Rogacionista Santo Aníbal</t>
  </si>
  <si>
    <t>Centro de Acolhida São Mateus</t>
  </si>
  <si>
    <t>CA Hotel Natal</t>
  </si>
  <si>
    <t>SEAS Misto - República, Bela Vista e Consolação</t>
  </si>
  <si>
    <t>SAS Campo Limpo</t>
  </si>
  <si>
    <t>CCA Quadrangular</t>
  </si>
  <si>
    <t>Projeto Vida - Espaço Infantil Recreativo e Educacional Quadrangular</t>
  </si>
  <si>
    <t>CAE Mulheres Lar Ditoso</t>
  </si>
  <si>
    <t>Assistência Social Lar Ditoso</t>
  </si>
  <si>
    <t>CAE Famílias Penha</t>
  </si>
  <si>
    <t>Elogio</t>
  </si>
  <si>
    <t>Satisfação com atendimento de servidor da rede direta</t>
  </si>
  <si>
    <t>Hotel Lugus - CAE Idosos</t>
  </si>
  <si>
    <t>Parelheiros</t>
  </si>
  <si>
    <t>CREAS Parelheiros</t>
  </si>
  <si>
    <t>CA Barra Funda III</t>
  </si>
  <si>
    <t>Reclamação sobre Implantação ou funcionamento de Serviço</t>
  </si>
  <si>
    <t>Núcleo Chá do Padre</t>
  </si>
  <si>
    <t>SEFRAS - Associação Franciscana de Solidariedade</t>
  </si>
  <si>
    <t>SAS Butantã</t>
  </si>
  <si>
    <t>CREAS Butantã</t>
  </si>
  <si>
    <t>Capão Redondo</t>
  </si>
  <si>
    <t xml:space="preserve">CRAS Capão Redondo - CRE </t>
  </si>
  <si>
    <t>Benefício</t>
  </si>
  <si>
    <t>Unidade ou serviço</t>
  </si>
  <si>
    <t>Centro de Acolhida Especial para Mulheres Trans - CAE Mulheres Trans</t>
  </si>
  <si>
    <t>CAE Florescer I</t>
  </si>
  <si>
    <t>CRAS Santo Amaro - SA</t>
  </si>
  <si>
    <t>CAE Idoso Correia - CRDC</t>
  </si>
  <si>
    <t>Casa de Apoio Maria Maria</t>
  </si>
  <si>
    <t>Centro Dia para Idosos - CDI</t>
  </si>
  <si>
    <t>CENTRO DIA PARA IDOSOS</t>
  </si>
  <si>
    <t>Associação de Luta e Promoção Social Jardim Robru e Adjacências</t>
  </si>
  <si>
    <t>ILPI Casa São Marcos</t>
  </si>
  <si>
    <t>Instituto Novos Horizontes</t>
  </si>
  <si>
    <t>NPJ SAPOPEMBA</t>
  </si>
  <si>
    <t>SAICA Maria Maura</t>
  </si>
  <si>
    <t>CONOSCO - Centro de Obras Sociais Nossa Senhora Das Graças da Capela do Socorro</t>
  </si>
  <si>
    <t>SAS Ermelino Matarazzo</t>
  </si>
  <si>
    <t>CREAS Ermelino Matarazzo</t>
  </si>
  <si>
    <t>NPJ VILA PRUDENTE</t>
  </si>
  <si>
    <t>Associação Beneficente Irmã Idelfranca</t>
  </si>
  <si>
    <t>CRAS Ermelino Matarazzo - EM</t>
  </si>
  <si>
    <t>CREAS CIDADE ADEMAR</t>
  </si>
  <si>
    <t>Associação do Abrigo Nossa Senhora Rainha da Paz do Jardim Fim de Semana</t>
  </si>
  <si>
    <t>CRAS Parelheiros - PA</t>
  </si>
  <si>
    <t>CAE Mulheres Casa Verde</t>
  </si>
  <si>
    <t>CRAS Sapopemba - SB</t>
  </si>
  <si>
    <t>NPJ LAPA</t>
  </si>
  <si>
    <t>Ser Especial - Associação Assistencial de Integração ao Trabalho</t>
  </si>
  <si>
    <t>Sugestão</t>
  </si>
  <si>
    <t>Sugestão de melhorias</t>
  </si>
  <si>
    <t>CAE Aparecida - CRDC</t>
  </si>
  <si>
    <t>CRAS Vila Medeiros - VMD</t>
  </si>
  <si>
    <t>CRAS Arthur Alvim - AAL</t>
  </si>
  <si>
    <t>NPJ MOOCA</t>
  </si>
  <si>
    <t>CTA Butantã</t>
  </si>
  <si>
    <t>CA Alcântara</t>
  </si>
  <si>
    <t>SAICA Vila Mariana</t>
  </si>
  <si>
    <t>Instituto Irmã Dulce</t>
  </si>
  <si>
    <t>CRAS Itaim Paulista II - IT II</t>
  </si>
  <si>
    <t>CA Hotel Grants</t>
  </si>
  <si>
    <t>SAS M'Boi Mirim</t>
  </si>
  <si>
    <t>Reclamação sobre implantação de serviço sócio assistencial</t>
  </si>
  <si>
    <t>CA Solidariedade - ABECAL</t>
  </si>
  <si>
    <t>CAEF Elgito Boaventura - CRDC</t>
  </si>
  <si>
    <t>CAEF Hotel Down Town - AEB</t>
  </si>
  <si>
    <t xml:space="preserve">Arsenal da Esperança - Complexo de Serviços à População em Situação de Rua </t>
  </si>
  <si>
    <t>Arsenal da Esperança</t>
  </si>
  <si>
    <t>Associação Assindes Sermig</t>
  </si>
  <si>
    <t>CREAS Ipiranga</t>
  </si>
  <si>
    <t>UNAS - União de Núcleos, Associações dos Moradores de Heliópolis e Região</t>
  </si>
  <si>
    <t>Perus</t>
  </si>
  <si>
    <t>CRAS Perus - PR</t>
  </si>
  <si>
    <t>CREAS Guaianases</t>
  </si>
  <si>
    <t>Comunidade Cantinho da Paz</t>
  </si>
  <si>
    <t>CA Cidade Refúgio II (CTA)</t>
  </si>
  <si>
    <t>Núcleo Boracea</t>
  </si>
  <si>
    <t>CRAS Pedreira - PED</t>
  </si>
  <si>
    <t>CA Caravelas - República Park Hotel</t>
  </si>
  <si>
    <t>CRAS Casa Verde - CV</t>
  </si>
  <si>
    <t>SEAS Capela do Socorro</t>
  </si>
  <si>
    <t>CDI PENHA</t>
  </si>
  <si>
    <t>Satisfação com atendimento de agente da rede parceira</t>
  </si>
  <si>
    <t>CREAS M'Boi Mirim</t>
  </si>
  <si>
    <t>Associação Beneficente Guainumbi</t>
  </si>
  <si>
    <t>CTA Brás</t>
  </si>
  <si>
    <t>SEAS Vila Mariana</t>
  </si>
  <si>
    <t>Solicitação de Abordagem Social - Altas / Baixas Temperaturas</t>
  </si>
  <si>
    <t>Centro Pop Bela Vista</t>
  </si>
  <si>
    <t>NPJ Rainha da Paz</t>
  </si>
  <si>
    <t>SOLICITADO REITERAÇÃO</t>
  </si>
  <si>
    <t>10/22/2025 e 28/11/25</t>
  </si>
  <si>
    <t>CCA Nossa Senhora Aparecida</t>
  </si>
  <si>
    <t xml:space="preserve">CCNSA - Centro Comunitário Nossa Senhora Aparecida </t>
  </si>
  <si>
    <t>Competência de Subprefeitura - Zeladoria Urbana</t>
  </si>
  <si>
    <t xml:space="preserve">CRAS Tremembé - TRE </t>
  </si>
  <si>
    <t>Benefício Eventual - Auxílio Reencontro</t>
  </si>
  <si>
    <t>Vila Reencontro Santo Amaro - ABECAL</t>
  </si>
  <si>
    <t>Discriminação em equipamento</t>
  </si>
  <si>
    <t>CAEI 21 ABECAL</t>
  </si>
  <si>
    <t>CREAS VILA MARIANA</t>
  </si>
  <si>
    <t>CREAS Itaim Paulista</t>
  </si>
  <si>
    <t>CRAS Marsilac - MAR</t>
  </si>
  <si>
    <t>SEAS Penha</t>
  </si>
  <si>
    <t>Reclamação sobre rejeitos ou entulho</t>
  </si>
  <si>
    <t>SEAS Santa Cecilia/Bom Retiro</t>
  </si>
  <si>
    <t>Centro de Acolhida Especial para Pessoas em Período de Convalescença</t>
  </si>
  <si>
    <t>CAE Convalescença Boracea</t>
  </si>
  <si>
    <t>Hospedagem para Pessoas em Situação de Rua</t>
  </si>
  <si>
    <t>Hospedagem Social</t>
  </si>
  <si>
    <t>CAEM Lajeado</t>
  </si>
  <si>
    <t>CAE Casa de Marta e Maria</t>
  </si>
  <si>
    <t>Auxílio Reencontro</t>
  </si>
  <si>
    <t>DIAGONAL SOCIAL</t>
  </si>
  <si>
    <t>CAE Mulheres Esperança</t>
  </si>
  <si>
    <t>CRAS Brasilândia II - BRA 2</t>
  </si>
  <si>
    <t>SAICA LAR DO PEQUENO APRENDIZ</t>
  </si>
  <si>
    <t>Associação Espírita Fé, Esperança e Caridade</t>
  </si>
  <si>
    <t>CCA Geração do Futuro</t>
  </si>
  <si>
    <t>Projeto Neemias - Centro de Capacitação para a Vida</t>
  </si>
  <si>
    <t>SAICA IPIRANGA ABECAL</t>
  </si>
  <si>
    <t>CAE Idosos Centro - Hotel Nobilis - AEB</t>
  </si>
  <si>
    <t>CRAS Vila Mariana - VM</t>
  </si>
  <si>
    <t>CREAS Jabaquara</t>
  </si>
  <si>
    <t>CREAS Pirituba</t>
  </si>
  <si>
    <t>ILPI Jaçanã</t>
  </si>
  <si>
    <t>Uso indevido de equipamento público</t>
  </si>
  <si>
    <t>Hotel Boicorá - CA São José</t>
  </si>
  <si>
    <t>CAEI Lar Ditoso</t>
  </si>
  <si>
    <t>SEAS Aricanduva</t>
  </si>
  <si>
    <t>CTA 06 Brigadeiro Galvão</t>
  </si>
  <si>
    <t>sim</t>
  </si>
  <si>
    <t>CREAS Aricanduva</t>
  </si>
  <si>
    <t>CREAS Mooca</t>
  </si>
  <si>
    <t>CRAS Cidade Ademar II - AD</t>
  </si>
  <si>
    <t>CTA CANINDÉ PARA FAMÍLIAS (CTA 18)</t>
  </si>
  <si>
    <t>CRAS Jaraguá - JAR</t>
  </si>
  <si>
    <t>SEAS Misto - Santana/Tucuruvi</t>
  </si>
  <si>
    <t>SAS Perus</t>
  </si>
  <si>
    <t>SEAS Perus</t>
  </si>
  <si>
    <t>CAE Famílias Santana - ABECAL</t>
  </si>
  <si>
    <t>NPJ GUAIANASES</t>
  </si>
  <si>
    <t>Coordenadoria De Gestão Do Sistema Único De Assistência Social - GSUAS</t>
  </si>
  <si>
    <t>CRAS Freguesia do Ó - FO</t>
  </si>
  <si>
    <t>CA II Santa Teresinha do Menino Jesus - Hotel Vitória</t>
  </si>
  <si>
    <t>CTA São Mateus - CTA 13</t>
  </si>
  <si>
    <t>Hospedagem Social - Hotel Holiday Sul</t>
  </si>
  <si>
    <t>SEAS Misto - São Mateus</t>
  </si>
  <si>
    <t>SASF - Serviço de Assistência Social à Família e Proteção Social Básica no Domicílio</t>
  </si>
  <si>
    <t>SASF Elisa Maria</t>
  </si>
  <si>
    <t>ACTI - Ação Comunitária Todos Irmãos</t>
  </si>
  <si>
    <t>SEAS São Miguel Arcanjo</t>
  </si>
  <si>
    <t>Poder Legislativo</t>
  </si>
  <si>
    <t>CCA Criança Feliz</t>
  </si>
  <si>
    <t>ABIATI - Associação Beneficente da Infância, Adolescência e Terceira Idade</t>
  </si>
  <si>
    <t>CA Guaianases II - CRDC</t>
  </si>
  <si>
    <t>CTA 17 Liberdade</t>
  </si>
  <si>
    <t>CAE Idoso Aconchego</t>
  </si>
  <si>
    <t>SEAS IV - Santa Cecilia</t>
  </si>
  <si>
    <t>CA II Jaçanã</t>
  </si>
  <si>
    <t>Casa de Convivência Porto Seguro</t>
  </si>
  <si>
    <t>SEAS Pinheiros</t>
  </si>
  <si>
    <t>Competência de outros Órgãos</t>
  </si>
  <si>
    <t>Disque 100</t>
  </si>
  <si>
    <t>Vila Reencontro Canindé</t>
  </si>
  <si>
    <t>M.E.P.S.R.S.P. - Movimento Estadual da População em Situação de Rua de São Paulo</t>
  </si>
  <si>
    <t>CAE Mulheres Santo Amaro</t>
  </si>
  <si>
    <t>VILA REENCONTRO JABAQUARA I</t>
  </si>
  <si>
    <t>CAE Brigadeiro</t>
  </si>
  <si>
    <t>CTA Vila Mariana</t>
  </si>
  <si>
    <t>CA II  Homens Trans - Centro de Acolhida para Adultos II - por 24 Horas -  Homens Trans</t>
  </si>
  <si>
    <t>Casa Florescer João W. Nery</t>
  </si>
  <si>
    <t>ILPI Madre Tereza de Calcutá</t>
  </si>
  <si>
    <t>CAE Mulheres Nova Esperança</t>
  </si>
  <si>
    <t>NPJ Vila Prudente</t>
  </si>
  <si>
    <t>CDI Solidariedade - ABECAL</t>
  </si>
  <si>
    <t>VILA REENCONTRO GUAIANASES II</t>
  </si>
  <si>
    <t>Centro de Acolhida para Pessoas em situação de rua</t>
  </si>
  <si>
    <t>Ca Hotel Social Destak</t>
  </si>
  <si>
    <t>Morada São Martinho de Lima</t>
  </si>
  <si>
    <t>Centro Social Nossa Senhora do Bom Parto</t>
  </si>
  <si>
    <t>CTA Canindé para Famílias - CTA 18</t>
  </si>
  <si>
    <t>CRAS Jaçanã - JAÇ</t>
  </si>
  <si>
    <t>CAE Idoso Macedonia</t>
  </si>
  <si>
    <t>Instituto Macedonia</t>
  </si>
  <si>
    <t>CREAS Pinheiros</t>
  </si>
  <si>
    <t>Hospedagem Social - Hotel Ypê</t>
  </si>
  <si>
    <t>Casa Florescer IV - Hotel Nove de Julho</t>
  </si>
  <si>
    <t>Gabinete de SMADS</t>
  </si>
  <si>
    <t>CTA 15 Santana</t>
  </si>
  <si>
    <t>SEAS Campo Limpo</t>
  </si>
  <si>
    <t>CRAS Iguatemi - IGU</t>
  </si>
  <si>
    <t>CAEI Inforedes Nova Luz</t>
  </si>
  <si>
    <t>NAISPD</t>
  </si>
  <si>
    <t>SEAS Butantã</t>
  </si>
  <si>
    <t>CA Começar de Novo</t>
  </si>
  <si>
    <t>VILA REENCONTRO CRUZEIRO DO SUL</t>
  </si>
  <si>
    <t>CA Morada do Sol</t>
  </si>
  <si>
    <t xml:space="preserve">AMAS - Associação Metodista de Ação Social </t>
  </si>
  <si>
    <t>CAE Famílias Santana</t>
  </si>
  <si>
    <t>Assessoria Técnica - AT</t>
  </si>
  <si>
    <t>Núcleo Pop São Mateus - Pipas</t>
  </si>
  <si>
    <t>CTA 8 Lapa</t>
  </si>
  <si>
    <t>VILA REENCONTRO SAPOPEMBA</t>
  </si>
  <si>
    <t>CAdÚnico</t>
  </si>
  <si>
    <t>MPSP - Ministério Público de São Paulo</t>
  </si>
  <si>
    <t>SAICA ACDEM</t>
  </si>
  <si>
    <t>ACDEM</t>
  </si>
  <si>
    <t xml:space="preserve"> Coordenadoria Jurídica - COJUR</t>
  </si>
  <si>
    <t>SAICA Raio de Sol</t>
  </si>
  <si>
    <t>CCINTER PROJETO QUIXOTE</t>
  </si>
  <si>
    <t>Associação de Apoio ao Projeto Quixote</t>
  </si>
  <si>
    <t>Hotel Reinales - CAE Família CRDC</t>
  </si>
  <si>
    <t xml:space="preserve">CRAS Cachoeirinha - CAC </t>
  </si>
  <si>
    <t>ILPI SÃO MATEUS</t>
  </si>
  <si>
    <t>CAEF Ebenezer</t>
  </si>
  <si>
    <t>CAMI - Centro de Apoio Pastoral do Migrante</t>
  </si>
  <si>
    <t xml:space="preserve">CTA Guaianases - CTA 16 </t>
  </si>
  <si>
    <t>AMAP - Associação Mãe Peregrina</t>
  </si>
  <si>
    <t>CAE Mulheres Santana</t>
  </si>
  <si>
    <t>CAE Hotel Borba - CRDC</t>
  </si>
  <si>
    <t>CREAS Lapa</t>
  </si>
  <si>
    <t>SEAS</t>
  </si>
  <si>
    <t>CA Olarias</t>
  </si>
  <si>
    <t>CRAS Anhanguera - ANH</t>
  </si>
  <si>
    <t>SEAS Misto - M'Boi Mirim</t>
  </si>
  <si>
    <t>CREAS Capela do Socorro</t>
  </si>
  <si>
    <t>CTA 09 Anhangabaú</t>
  </si>
  <si>
    <t>CAEF EBENEZER</t>
  </si>
  <si>
    <t>SAICA Dandara</t>
  </si>
  <si>
    <t>Hospedagem Social - Hotel Domus</t>
  </si>
  <si>
    <t>ALESP - Assembléia Legislativa de São Paulo</t>
  </si>
  <si>
    <t>CAEI Hotel Santana</t>
  </si>
  <si>
    <t>Vila Reencontro Jabaquara I</t>
  </si>
  <si>
    <t>CAE Mulheres Formiguinhas</t>
  </si>
  <si>
    <t>Unidade Móvel CADUNICO</t>
  </si>
  <si>
    <t>CMSP - Câmara Municipal de São Paulo</t>
  </si>
  <si>
    <t>SAS Parelheiros</t>
  </si>
  <si>
    <t>Queixa sobre estrutura de equipamento da rede direta</t>
  </si>
  <si>
    <t>Cama para todos</t>
  </si>
  <si>
    <t>MAESP - Movimento de Assistência aos Encarcerados do Estado de São Paulo</t>
  </si>
  <si>
    <t>SAICA</t>
  </si>
  <si>
    <t>CREAS Santana</t>
  </si>
  <si>
    <t>CAE Mulheres Carolina Maria de Jesus</t>
  </si>
  <si>
    <t>SAICA Padre Batista</t>
  </si>
  <si>
    <t>Centro Comunitário da Criança e do Adolescente</t>
  </si>
  <si>
    <t>SAICA Girassol</t>
  </si>
  <si>
    <t>CAE Mulheres Santa Dulce dos Pobres</t>
  </si>
  <si>
    <t>Hospedagem Social - Hotel Curitiba</t>
  </si>
  <si>
    <t>Hospedagem Social - Hotel Stillus</t>
  </si>
  <si>
    <t>Centro Pop Santa Cecilia</t>
  </si>
  <si>
    <t>Insatisfação com atendimento de servidor da rede direta</t>
  </si>
  <si>
    <t>República para Adultos</t>
  </si>
  <si>
    <t>REPUBLICA MOOCA I, II, III E IV</t>
  </si>
  <si>
    <t>Queixa sobre infestação de insetos em equipamento</t>
  </si>
  <si>
    <t>Autonomia em Foco I</t>
  </si>
  <si>
    <t>Núcleo Inforedes Bela Vista</t>
  </si>
  <si>
    <t>CTA 12 Raio de Luz</t>
  </si>
  <si>
    <t>Solicitação de transferência do usuário de equipamento</t>
  </si>
  <si>
    <t>CAE Família Carlos Strabelli</t>
  </si>
  <si>
    <t>Controle Interno - CI</t>
  </si>
  <si>
    <t>SAICA SAO BENTO</t>
  </si>
  <si>
    <t>Possível conduta inadequada de servidor público</t>
  </si>
  <si>
    <t>CAE Mulheres Macedonia</t>
  </si>
  <si>
    <t>CAE Idoso Casa de Simeão</t>
  </si>
  <si>
    <t>Insatisfação sobre funcionamento de equipamento da rede direta</t>
  </si>
  <si>
    <t>Associação Probrasil</t>
  </si>
  <si>
    <t>Suspeita de Assédio Sexual</t>
  </si>
  <si>
    <t>Núcleo de Convivência para Adultos em Situação de Rua</t>
  </si>
  <si>
    <t>NPJ Campo Limpo</t>
  </si>
  <si>
    <t>Movimento Comunitario de Vila Remo</t>
  </si>
  <si>
    <t>CA Portal do Futuro</t>
  </si>
  <si>
    <t>CA Mooca - CRDC</t>
  </si>
  <si>
    <t>SEAS Santo Amaro</t>
  </si>
  <si>
    <t>SEAS Lapa</t>
  </si>
  <si>
    <t>CCA Vila Pedreira</t>
  </si>
  <si>
    <t>Centro Social Padre Cicero Romao</t>
  </si>
  <si>
    <t>Vila Reencontro Sapopemba</t>
  </si>
  <si>
    <t>SEAS Casa Verde</t>
  </si>
  <si>
    <t>Coordenação de Gestão De Pessoas - COGEP</t>
  </si>
  <si>
    <t>Assessoria de Comunicação Social - ACS</t>
  </si>
  <si>
    <t>CA Atende III - SIAT II - (SIAT II Armenia) - AEB</t>
  </si>
  <si>
    <t>CCA 3º Milenio Marcos Cunha</t>
  </si>
  <si>
    <t>IDC - Instituto em Defesa da Cidadania 3º Milenio</t>
  </si>
  <si>
    <t>SASF Dom Mario Gurgel</t>
  </si>
  <si>
    <t>SAICA SANTO AMARO</t>
  </si>
  <si>
    <t>Casa Restaura-me</t>
  </si>
  <si>
    <t>Associação Aliança de Misericordia</t>
  </si>
  <si>
    <t>CTA 16 Guaianases</t>
  </si>
  <si>
    <t>CEDESP LIGA SOLIDARIA</t>
  </si>
  <si>
    <t>Liga das Senhoras Católicas de São Paulo</t>
  </si>
  <si>
    <t>CAE Famílias Sé</t>
  </si>
  <si>
    <t>CAEF Eduardo Chaves</t>
  </si>
  <si>
    <t>CEDESP SOBEI</t>
  </si>
  <si>
    <t>SOBEI - Sociedade Beneficente Equilibrio de Interlagos</t>
  </si>
  <si>
    <t>SEAS Itaquera</t>
  </si>
  <si>
    <t>NUCLEO SANTANA</t>
  </si>
  <si>
    <t>CTA Prates II</t>
  </si>
  <si>
    <t>NCI CORAÇÃO MATERNO</t>
  </si>
  <si>
    <t>Núcleo Coração Materno</t>
  </si>
  <si>
    <t>CAE Famílias Bom Jesus</t>
  </si>
  <si>
    <t xml:space="preserve">CA II - Atende Vila Leopoldina (Aatende V) - SIAT </t>
  </si>
  <si>
    <t>CAE Família Lar Samaritano</t>
  </si>
  <si>
    <t>Associação Vida Carrapicho</t>
  </si>
  <si>
    <t>NCI Casa da Vovó Lourdes Papa</t>
  </si>
  <si>
    <t>NCI CASA DA VOVÓ LOURDES PAPA</t>
  </si>
  <si>
    <t>Casa de Passagem</t>
  </si>
  <si>
    <t>Casa de Passagem - Esperança Garcia</t>
  </si>
  <si>
    <t>Instituto Social Dalva Rangel</t>
  </si>
  <si>
    <t>CA II - Hotel Ragueb</t>
  </si>
  <si>
    <t>CRAS</t>
  </si>
  <si>
    <t>Núcleo Pop Santana</t>
  </si>
  <si>
    <t>CREAS Campo Limpo - CL</t>
  </si>
  <si>
    <t>NPJ Bela Vista</t>
  </si>
  <si>
    <t>CCA Irmã Dulce</t>
  </si>
  <si>
    <t>CCL - Caritas Campo Limpo</t>
  </si>
  <si>
    <t>Residência Inclusiva - RI</t>
  </si>
  <si>
    <t>Casa Irma Judith Elisa Lupo - CA Lila Covas</t>
  </si>
  <si>
    <t xml:space="preserve">Instituto Ruas - Instituto de Desenvolvimento Humano Ruas </t>
  </si>
  <si>
    <t>Insatisfação sobre funcionamento de equipamento da rede parceira</t>
  </si>
  <si>
    <t>SASF Cidade Ademar</t>
  </si>
  <si>
    <t>CrêSer GFWC</t>
  </si>
  <si>
    <t>CTA 18 CANINDÉ PARA FAMÍLIAS</t>
  </si>
  <si>
    <t>CAEI Esperanto - Hotel Windsor</t>
  </si>
  <si>
    <t>Núcleo de Convivência Rodrigo Silva</t>
  </si>
  <si>
    <t>Associação Nossa Senhora das Graças</t>
  </si>
  <si>
    <t xml:space="preserve">SAICA GASPAR </t>
  </si>
  <si>
    <t>Amparo Maternal</t>
  </si>
  <si>
    <t>Associação Amparo Maternal</t>
  </si>
  <si>
    <t>SPVV</t>
  </si>
  <si>
    <t>SPSCAVV CIAP Lajeado</t>
  </si>
  <si>
    <t>CIAP São Patrício - Centro de Integração Assistencial e Profissional "São Patrício"</t>
  </si>
  <si>
    <t>CA II Hotel Jacuí</t>
  </si>
  <si>
    <t>Hospedagem Social - Hotel Manchete</t>
  </si>
  <si>
    <t>CDI Recanto do Amor</t>
  </si>
  <si>
    <t>A Casa Acolhe a Rua</t>
  </si>
  <si>
    <t>OAF - Organização de Auxílio Fraterno</t>
  </si>
  <si>
    <t>CASA FLORESCER JOÃO W. NERY</t>
  </si>
  <si>
    <t>CAE Lar Rosana</t>
  </si>
  <si>
    <t>CCA Amigos da Vitória</t>
  </si>
  <si>
    <t>Sociedade de Amigos de Vila Mara Jardim Maia e Vilas Adjacentes</t>
  </si>
  <si>
    <t>CA São Leopoldo - ABECAL</t>
  </si>
  <si>
    <t>SASF Jabaquara</t>
  </si>
  <si>
    <t>Associação AME</t>
  </si>
  <si>
    <t>SAICA Solid Rock Brasil</t>
  </si>
  <si>
    <t>Instituto Solid Rock Brasil</t>
  </si>
  <si>
    <t>CREAS Vila Prudente</t>
  </si>
  <si>
    <t>10/16/2025 e 26/11/25</t>
  </si>
  <si>
    <t>Coordenação de Gestão de Parcerias - CGPAR</t>
  </si>
  <si>
    <t>CENTRO DE ACOLHIDA PARA MULHERES MARIA ISABEL CARVALHO</t>
  </si>
  <si>
    <t>Hotel Manchete</t>
  </si>
  <si>
    <t>Satisfação com atendimento em serviço de prestação parceira</t>
  </si>
  <si>
    <t>10/21/2025 e 26/11/25</t>
  </si>
  <si>
    <t>Satisfação com atendimento em serviço de prestação direta</t>
  </si>
  <si>
    <t>10/23/2025 e 26/11/25</t>
  </si>
  <si>
    <t>SEAS PENHA</t>
  </si>
  <si>
    <t>Vila Reencontro Guaianases II</t>
  </si>
  <si>
    <t>CAE Famílias - Encosta Norte</t>
  </si>
  <si>
    <t>SAICA Nossa Família II</t>
  </si>
  <si>
    <t>Movimento Unificado de Defesa da Criança e do Adolescente de Rua - Projeto Mudar</t>
  </si>
  <si>
    <t>CCA Santa Dorotéia</t>
  </si>
  <si>
    <t>Instituto das Irmãs de Santa Dorothea</t>
  </si>
  <si>
    <t>COMAS - Conselho Municipal de Assistência Social</t>
  </si>
  <si>
    <t>Demanda relacionada ao COMAS</t>
  </si>
  <si>
    <t>Vila Reencontro Cruzeiro do Sul</t>
  </si>
  <si>
    <t>Comissão de Apuração Preliminar - CAP</t>
  </si>
  <si>
    <t>CDI Aricanduva/Formosa</t>
  </si>
  <si>
    <t>SEAS Bom Retiro</t>
  </si>
  <si>
    <t>EM ATENDIMENTO</t>
  </si>
  <si>
    <t xml:space="preserve">Centro de Acolhida para Adultos I  - por 16 Horas - CA I </t>
  </si>
  <si>
    <t>Centro de Acolhida Morvan Dias</t>
  </si>
  <si>
    <t>SAICA Padre Helio</t>
  </si>
  <si>
    <t>CDI Aricanduva/Formosa/Carrão - AMAP</t>
  </si>
  <si>
    <t>10/6/2025 e 24/11/25</t>
  </si>
  <si>
    <t>SAICA Santo Amaro</t>
  </si>
  <si>
    <t>sé</t>
  </si>
  <si>
    <t>Coordenação de Proteção Social Básica - CPSB</t>
  </si>
  <si>
    <t>Fundação Jovem Profissional</t>
  </si>
  <si>
    <t>CREAS POP Bela Vista</t>
  </si>
  <si>
    <t>SAICA Frida Khalo</t>
  </si>
  <si>
    <t>Hotel Conde</t>
  </si>
  <si>
    <t>Centro POP - Centro de Referência Especializado para População em Situação de Rua</t>
  </si>
  <si>
    <t>Centro Pop Santana</t>
  </si>
  <si>
    <t>CAEF Casa Verde</t>
  </si>
  <si>
    <t>CCA Nossa Senhora do Carmo</t>
  </si>
  <si>
    <t>Província Carmelitana de Santo Elias</t>
  </si>
  <si>
    <t>CTA 18 Canindé para Famílias</t>
  </si>
  <si>
    <t>saica</t>
  </si>
  <si>
    <t>Demanda relacionada a equipamento particular não parceirizado</t>
  </si>
  <si>
    <t>CA Jabaquara Abecal II</t>
  </si>
  <si>
    <t>10/21/2025 e 04/12/25</t>
  </si>
  <si>
    <t>CA Barra Funda II</t>
  </si>
  <si>
    <t>CAEF Pauliceia - AEB - Hotel Pauliceia</t>
  </si>
  <si>
    <t>Insatisfação com a resposta de abordagem social apresentada pelo SEAS</t>
  </si>
  <si>
    <t>Coordenação de Engenharia e Manutenção - CEM</t>
  </si>
  <si>
    <t>Lar Batista de Crianças</t>
  </si>
  <si>
    <t>SIAT II - CA Atende III (SIAT II Armenia) - AEB</t>
  </si>
  <si>
    <t>CA II Cembira - Hotel Khalifa</t>
  </si>
  <si>
    <t>CAEF Santo Amaro</t>
  </si>
  <si>
    <t xml:space="preserve">CA Milton Santos </t>
  </si>
  <si>
    <t xml:space="preserve">Suspeita de trabalho infantil </t>
  </si>
  <si>
    <t>SEAS II Belém</t>
  </si>
  <si>
    <t>CAEF Rivoli - AEB - Hotel Rivoli</t>
  </si>
  <si>
    <t>CRAS Tucuruvi</t>
  </si>
  <si>
    <t>SAICA Frida Kahlo</t>
  </si>
  <si>
    <t>República Recomeçar AEB</t>
  </si>
  <si>
    <t>Chefia de Gabinete</t>
  </si>
  <si>
    <t>CAE Mulheres Nova Esperança - CAE Ninho de Fenix</t>
  </si>
  <si>
    <t>ABECAL - Associação Beneficente Caminho de Luz</t>
  </si>
  <si>
    <t>CCA Jardim Ana Maria</t>
  </si>
  <si>
    <t>Vila Reencontro - Serviço de Moradia Transitória em Unidades Modulares</t>
  </si>
  <si>
    <t>CAE Idosos - Hotel Columbia / Lugus</t>
  </si>
  <si>
    <t>Processo encerrado por OGM, tratava apenas de limpeza urbana. Não havia população de rua</t>
  </si>
  <si>
    <t>Centro de Acolhida São Miguel Paulista</t>
  </si>
  <si>
    <t>SAICA Baltasar</t>
  </si>
  <si>
    <t>SAICA Estrela do Amanhã III</t>
  </si>
  <si>
    <t>Instituto Estrela do Amanhã</t>
  </si>
  <si>
    <t>SAICA Samaritaninhos</t>
  </si>
  <si>
    <t>CCA Providência Azul – Centro Social</t>
  </si>
  <si>
    <t>Associação Beneficente Providência Azul</t>
  </si>
  <si>
    <t>SCFV - Serviço de Convivência e Fortalecimento de Vínculos</t>
  </si>
  <si>
    <t>CEDESP Kairós</t>
  </si>
  <si>
    <t>Vila Reencontro Anhangabaú</t>
  </si>
  <si>
    <t>Benefício - BPC LOAS</t>
  </si>
  <si>
    <t>CAEI 21 - ABECAL</t>
  </si>
  <si>
    <t>Centro de Acolhida Casarão Brasil</t>
  </si>
  <si>
    <t>CASARÃO BRASIL - ASSOCIAÇÃO LGBTI</t>
  </si>
  <si>
    <t>Insatisfação com informações fornecidas por serviço</t>
  </si>
  <si>
    <t>Cedido reiteração por OGM em 02/12/25</t>
  </si>
  <si>
    <t>Repúblicas Santana</t>
  </si>
  <si>
    <t>SAICA Nova Geração</t>
  </si>
  <si>
    <t>NCI - Núcleo de Convivência de Idosos</t>
  </si>
  <si>
    <t>NCI Casa da Melhor Idade Dona Diva</t>
  </si>
  <si>
    <t>Sociedade Amigos da Terceira Idade São Francisco de Assis</t>
  </si>
  <si>
    <t>Solicitado reiteração em 02/12/25</t>
  </si>
  <si>
    <t>Reiterado em 02/12/25</t>
  </si>
  <si>
    <t>CA II Hotel Golf</t>
  </si>
  <si>
    <t>CCA Luz do Milênio - Itaquera</t>
  </si>
  <si>
    <t>SAICA caminho para o futuro</t>
  </si>
  <si>
    <t>Vila reencontro Conception</t>
  </si>
  <si>
    <t>SBJ - Social Bom Jesus</t>
  </si>
  <si>
    <t>CAE Famílias Santana ABECAL - Hotel Zuquim</t>
  </si>
  <si>
    <t>ILPI AMAI Arco íris</t>
  </si>
  <si>
    <t>Associação de moradores Vila Arco Íris</t>
  </si>
  <si>
    <t>Casarão Brasil - Associação LGBTI</t>
  </si>
  <si>
    <t>Núcleo de Convivência São Rafael</t>
  </si>
  <si>
    <t>CAE Mulher Butantã</t>
  </si>
  <si>
    <t>Centro POP Mooca</t>
  </si>
  <si>
    <t>Solicitado dilação de prazo 12/2/2025. Reiteração aprovada por OGM em 02/12/25</t>
  </si>
  <si>
    <t>12/12/2025 e 16/12/25</t>
  </si>
  <si>
    <t>Vila Reencontro Jabaquara II</t>
  </si>
  <si>
    <t>Não</t>
  </si>
  <si>
    <t>CA casa verde</t>
  </si>
  <si>
    <t>12/12/2025 e 17/12/25</t>
  </si>
  <si>
    <t>CCA Seara Bendita</t>
  </si>
  <si>
    <t>Seara Bendita Instituição Espírita</t>
  </si>
  <si>
    <t>CA Campo Limpo</t>
  </si>
  <si>
    <t>CA II Abecal</t>
  </si>
  <si>
    <t>CAE Mulheres Maria Maria</t>
  </si>
  <si>
    <t>CENTRO DE ACOLHIDA  SCALABRINIANA</t>
  </si>
  <si>
    <t xml:space="preserve">AEB - associação educadora beneficiente </t>
  </si>
  <si>
    <t>CCA Madre Rita Amada de Jesus</t>
  </si>
  <si>
    <t>Coordenadoria Jurídica - COJUR</t>
  </si>
  <si>
    <t>Centro de Acolhimento São Leopoldo</t>
  </si>
  <si>
    <t>15/04/24</t>
  </si>
  <si>
    <t>Centro POP Santo Amaro</t>
  </si>
  <si>
    <t>Uso indevido de veículo público</t>
  </si>
  <si>
    <t>sas sé</t>
  </si>
  <si>
    <t>CAE Idoso Correia - CRDC - Hotel Terra Nobre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</si>
</sst>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>
    <font>
      <sz val="11"/>
      <color theme="1"/>
      <name val="Aptos Narrow"/>
      <family val="2"/>
      <scheme val="minor"/>
    </font>
    <font>
      <sz val="11"/>
      <color rgb="FF242424"/>
      <name val="Consolas"/>
      <family val="3"/>
    </font>
    <font>
      <sz val="11"/>
      <color theme="1"/>
      <name val="Aptos Narrow"/>
      <scheme val="minor"/>
    </font>
    <font>
      <b/>
      <sz val="11"/>
      <color theme="2"/>
      <name val="Aptos Narrow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968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0" fillId="0" borderId="0" xfId="0" applyNumberForma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Hyperlink" xfId="1" xr:uid="{00000000-000B-0000-0000-000008000000}"/>
    <cellStyle name="Normal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499984740745262"/>
      </font>
      <fill>
        <patternFill patternType="solid"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499984740745262"/>
      </font>
      <fill>
        <patternFill patternType="solid">
          <bgColor theme="5" tint="0.79998168889431442"/>
        </patternFill>
      </fill>
    </dxf>
    <dxf>
      <font>
        <color theme="5" tint="-0.499984740745262"/>
      </font>
      <fill>
        <patternFill patternType="solid"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3" tint="9.9978637043366805E-2"/>
      </font>
      <fill>
        <patternFill patternType="solid">
          <bgColor theme="3" tint="0.89999084444715716"/>
        </patternFill>
      </fill>
    </dxf>
    <dxf>
      <font>
        <b/>
        <i val="0"/>
        <color theme="1"/>
      </font>
      <fill>
        <patternFill patternType="solid">
          <bgColor theme="2" tint="-9.9978637043366805E-2"/>
        </patternFill>
      </fill>
    </dxf>
    <dxf>
      <font>
        <b/>
        <i val="0"/>
        <color theme="9" tint="-0.499984740745262"/>
      </font>
      <fill>
        <patternFill patternType="solid"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FC7CE"/>
        </patternFill>
      </fill>
    </dxf>
    <dxf>
      <font>
        <b/>
        <i val="0"/>
        <color theme="5" tint="-0.249977111117893"/>
      </font>
      <fill>
        <patternFill patternType="solid">
          <bgColor theme="5" tint="0.79998168889431442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9C57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FF006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Exibir1" id="{964450DA-C6C6-4B4B-8FD7-E7565C908096}">
    <nsvFilter filterId="{9653D11D-78D9-467E-A17B-6616D9F05A47}" ref="A1:AC2386" tableId="0">
      <sortRules>
        <sortRule colId="20">
          <sortCondition ref="U1:U2386"/>
        </sortRule>
      </sortRules>
    </nsvFilter>
  </namedSheetView>
</namedSheetView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3D11D-78D9-467E-A17B-6616D9F05A47}">
  <dimension ref="A1:AD2386"/>
  <sheetViews>
    <sheetView tabSelected="1" workbookViewId="0">
      <pane xSplit="1" ySplit="1" topLeftCell="S998" activePane="bottomRight" state="frozen"/>
      <selection pane="bottomRight" activeCell="AB1" sqref="AB1:AB1048576"/>
      <selection pane="bottomLeft" activeCell="A2" sqref="A2"/>
      <selection pane="topRight" activeCell="C1" sqref="C1"/>
    </sheetView>
  </sheetViews>
  <sheetFormatPr defaultRowHeight="15"/>
  <cols>
    <col min="1" max="1" width="22.85546875" style="1" customWidth="1"/>
    <col min="2" max="2" width="22.7109375" style="1" customWidth="1"/>
    <col min="3" max="3" width="14.28515625" style="3" customWidth="1"/>
    <col min="4" max="4" width="12.42578125" style="1" customWidth="1"/>
    <col min="5" max="5" width="14.140625" style="3" customWidth="1"/>
    <col min="6" max="6" width="14.42578125" style="1" customWidth="1"/>
    <col min="7" max="7" width="20.28515625" style="1" customWidth="1"/>
    <col min="8" max="8" width="32.28515625" style="1" customWidth="1"/>
    <col min="9" max="9" width="33.5703125" style="1" customWidth="1"/>
    <col min="10" max="10" width="29.42578125" style="1" customWidth="1"/>
    <col min="11" max="11" width="50.140625" style="1" customWidth="1"/>
    <col min="12" max="12" width="23.85546875" style="1" customWidth="1"/>
    <col min="13" max="13" width="43.140625" style="1" customWidth="1"/>
    <col min="14" max="14" width="37.140625" style="1" customWidth="1"/>
    <col min="15" max="17" width="20.42578125" style="1" customWidth="1"/>
    <col min="18" max="18" width="18.42578125" style="1" customWidth="1"/>
    <col min="19" max="19" width="20.42578125" style="1" customWidth="1"/>
    <col min="20" max="24" width="18.42578125" style="1" customWidth="1"/>
    <col min="25" max="25" width="19.85546875" style="3" customWidth="1"/>
    <col min="26" max="26" width="23.85546875" style="3" customWidth="1"/>
    <col min="27" max="27" width="22.28515625" style="3" customWidth="1"/>
    <col min="28" max="28" width="26.28515625" style="1" customWidth="1"/>
    <col min="29" max="29" width="22.140625" style="1" customWidth="1"/>
    <col min="30" max="16384" width="9.140625" style="1"/>
  </cols>
  <sheetData>
    <row r="1" spans="1:29" s="10" customFormat="1" ht="43.5">
      <c r="A1" s="7" t="s">
        <v>0</v>
      </c>
      <c r="B1" s="7" t="s">
        <v>1</v>
      </c>
      <c r="C1" s="8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9" t="s">
        <v>24</v>
      </c>
      <c r="Z1" s="8" t="s">
        <v>25</v>
      </c>
      <c r="AA1" s="8" t="s">
        <v>26</v>
      </c>
      <c r="AB1" s="7" t="s">
        <v>27</v>
      </c>
      <c r="AC1" s="7" t="s">
        <v>28</v>
      </c>
    </row>
    <row r="2" spans="1:29" ht="43.5">
      <c r="A2" s="1" t="s">
        <v>29</v>
      </c>
      <c r="B2" s="1" t="s">
        <v>30</v>
      </c>
      <c r="C2" s="3">
        <v>45595</v>
      </c>
      <c r="D2" s="1" t="s">
        <v>31</v>
      </c>
      <c r="E2" s="3">
        <f t="shared" ref="E2:E65" si="0">IF(C2="","",IF(D2="SIM",C2+40,C2+20))</f>
        <v>45615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1" t="s">
        <v>37</v>
      </c>
      <c r="L2" s="1" t="s">
        <v>38</v>
      </c>
      <c r="M2" s="1" t="s">
        <v>39</v>
      </c>
      <c r="N2" s="1" t="s">
        <v>40</v>
      </c>
      <c r="P2" s="1" t="s">
        <v>41</v>
      </c>
      <c r="Q2" s="1" t="s">
        <v>41</v>
      </c>
      <c r="AB2" s="4">
        <f>IF(C2="","",Z2-C2)</f>
        <v>-45595</v>
      </c>
      <c r="AC2" s="4">
        <f>IF(C2="","",AA2-C2)</f>
        <v>-45595</v>
      </c>
    </row>
    <row r="3" spans="1:29" ht="29.25">
      <c r="A3" s="1" t="s">
        <v>42</v>
      </c>
      <c r="B3" s="1" t="s">
        <v>43</v>
      </c>
      <c r="C3" s="3">
        <v>45656</v>
      </c>
      <c r="D3" s="1" t="s">
        <v>31</v>
      </c>
      <c r="E3" s="3">
        <f t="shared" si="0"/>
        <v>45676</v>
      </c>
      <c r="F3" s="1" t="s">
        <v>44</v>
      </c>
      <c r="G3" s="1" t="s">
        <v>45</v>
      </c>
      <c r="H3" s="1" t="s">
        <v>46</v>
      </c>
      <c r="I3" s="1" t="s">
        <v>47</v>
      </c>
      <c r="J3" s="1" t="s">
        <v>48</v>
      </c>
      <c r="K3" s="1" t="s">
        <v>49</v>
      </c>
      <c r="L3" s="1" t="s">
        <v>50</v>
      </c>
      <c r="M3" s="1" t="s">
        <v>51</v>
      </c>
      <c r="Z3" s="3">
        <v>45673</v>
      </c>
      <c r="AB3" s="4">
        <f>IF(C3="","",Z3-C3)</f>
        <v>17</v>
      </c>
      <c r="AC3" s="4">
        <f>IF(C3="","",AA3-C3)</f>
        <v>-45656</v>
      </c>
    </row>
    <row r="4" spans="1:29" ht="29.25">
      <c r="A4" s="1" t="s">
        <v>42</v>
      </c>
      <c r="B4" s="1" t="s">
        <v>43</v>
      </c>
      <c r="C4" s="3">
        <v>45656</v>
      </c>
      <c r="D4" s="1" t="s">
        <v>31</v>
      </c>
      <c r="E4" s="3">
        <f t="shared" si="0"/>
        <v>45676</v>
      </c>
      <c r="F4" s="1" t="s">
        <v>44</v>
      </c>
      <c r="G4" s="1" t="s">
        <v>52</v>
      </c>
      <c r="H4" s="1" t="s">
        <v>46</v>
      </c>
      <c r="I4" s="1" t="s">
        <v>47</v>
      </c>
      <c r="J4" s="1" t="s">
        <v>53</v>
      </c>
      <c r="K4" s="1" t="s">
        <v>49</v>
      </c>
      <c r="L4" s="1" t="s">
        <v>50</v>
      </c>
      <c r="M4" s="1" t="s">
        <v>54</v>
      </c>
      <c r="Z4" s="3">
        <v>45679</v>
      </c>
      <c r="AA4" s="3">
        <v>45679</v>
      </c>
      <c r="AB4" s="4">
        <f>IF(C4="","",Z4-C4)</f>
        <v>23</v>
      </c>
      <c r="AC4" s="4">
        <f>IF(C4="","",AA4-C4)</f>
        <v>23</v>
      </c>
    </row>
    <row r="5" spans="1:29" ht="29.25">
      <c r="A5" s="1" t="s">
        <v>42</v>
      </c>
      <c r="B5" s="1" t="s">
        <v>43</v>
      </c>
      <c r="C5" s="3">
        <v>45656</v>
      </c>
      <c r="D5" s="1" t="s">
        <v>31</v>
      </c>
      <c r="E5" s="3">
        <f t="shared" si="0"/>
        <v>45676</v>
      </c>
      <c r="F5" s="1" t="s">
        <v>44</v>
      </c>
      <c r="G5" s="1" t="s">
        <v>55</v>
      </c>
      <c r="H5" s="1" t="s">
        <v>46</v>
      </c>
      <c r="I5" s="1" t="s">
        <v>47</v>
      </c>
      <c r="J5" s="1" t="s">
        <v>56</v>
      </c>
      <c r="K5" s="1" t="s">
        <v>49</v>
      </c>
      <c r="L5" s="1" t="s">
        <v>50</v>
      </c>
      <c r="M5" s="1" t="s">
        <v>57</v>
      </c>
      <c r="Z5" s="3">
        <v>45673</v>
      </c>
      <c r="AA5" s="3">
        <v>45673</v>
      </c>
      <c r="AB5" s="4">
        <f>IF(C5="","",Z5-C5)</f>
        <v>17</v>
      </c>
      <c r="AC5" s="4">
        <f>IF(C5="","",AA5-C5)</f>
        <v>17</v>
      </c>
    </row>
    <row r="6" spans="1:29" ht="29.25">
      <c r="A6" s="1" t="s">
        <v>42</v>
      </c>
      <c r="B6" s="1" t="s">
        <v>43</v>
      </c>
      <c r="C6" s="3">
        <v>45656</v>
      </c>
      <c r="D6" s="1" t="s">
        <v>31</v>
      </c>
      <c r="E6" s="3">
        <f t="shared" si="0"/>
        <v>45676</v>
      </c>
      <c r="F6" s="1" t="s">
        <v>44</v>
      </c>
      <c r="G6" s="1" t="s">
        <v>55</v>
      </c>
      <c r="H6" s="1" t="s">
        <v>46</v>
      </c>
      <c r="I6" s="1" t="s">
        <v>47</v>
      </c>
      <c r="J6" s="1" t="s">
        <v>58</v>
      </c>
      <c r="K6" s="1" t="s">
        <v>49</v>
      </c>
      <c r="L6" s="1" t="s">
        <v>50</v>
      </c>
      <c r="M6" s="1" t="s">
        <v>54</v>
      </c>
      <c r="Z6" s="3">
        <v>45663</v>
      </c>
      <c r="AA6" s="3">
        <v>45663</v>
      </c>
      <c r="AB6" s="4">
        <f>IF(C6="","",Z6-C6)</f>
        <v>7</v>
      </c>
      <c r="AC6" s="4">
        <f>IF(C6="","",AA6-C6)</f>
        <v>7</v>
      </c>
    </row>
    <row r="7" spans="1:29" ht="43.5">
      <c r="A7" s="1" t="s">
        <v>42</v>
      </c>
      <c r="B7" s="1" t="s">
        <v>43</v>
      </c>
      <c r="C7" s="3">
        <v>45659</v>
      </c>
      <c r="D7" s="1" t="s">
        <v>31</v>
      </c>
      <c r="E7" s="3">
        <f t="shared" si="0"/>
        <v>45679</v>
      </c>
      <c r="F7" s="1" t="s">
        <v>32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38</v>
      </c>
      <c r="M7" s="1" t="s">
        <v>64</v>
      </c>
      <c r="N7" s="1" t="s">
        <v>65</v>
      </c>
      <c r="Z7" s="3">
        <v>45686</v>
      </c>
      <c r="AB7" s="4">
        <f>IF(C7="","",Z7-C7)</f>
        <v>27</v>
      </c>
      <c r="AC7" s="4">
        <f>IF(C7="","",AA7-C7)</f>
        <v>-45659</v>
      </c>
    </row>
    <row r="8" spans="1:29" ht="29.25">
      <c r="A8" s="1" t="s">
        <v>42</v>
      </c>
      <c r="B8" s="1" t="s">
        <v>43</v>
      </c>
      <c r="C8" s="3">
        <v>45659</v>
      </c>
      <c r="D8" s="1" t="s">
        <v>31</v>
      </c>
      <c r="E8" s="3">
        <f t="shared" si="0"/>
        <v>45679</v>
      </c>
      <c r="F8" s="1" t="s">
        <v>32</v>
      </c>
      <c r="G8" s="1" t="s">
        <v>66</v>
      </c>
      <c r="H8" s="1" t="s">
        <v>67</v>
      </c>
      <c r="I8" s="1" t="s">
        <v>68</v>
      </c>
      <c r="J8" s="1" t="s">
        <v>69</v>
      </c>
      <c r="K8" s="1" t="s">
        <v>70</v>
      </c>
      <c r="L8" s="1" t="s">
        <v>38</v>
      </c>
      <c r="M8" s="1" t="s">
        <v>71</v>
      </c>
      <c r="N8" s="1" t="s">
        <v>72</v>
      </c>
      <c r="Z8" s="3">
        <v>45679</v>
      </c>
      <c r="AA8" s="3">
        <v>45679</v>
      </c>
      <c r="AB8" s="4">
        <f>IF(C8="","",Z8-C8)</f>
        <v>20</v>
      </c>
      <c r="AC8" s="4">
        <f>IF(C8="","",AA8-C8)</f>
        <v>20</v>
      </c>
    </row>
    <row r="9" spans="1:29" ht="29.25">
      <c r="A9" s="1" t="s">
        <v>42</v>
      </c>
      <c r="B9" s="1" t="s">
        <v>43</v>
      </c>
      <c r="C9" s="3">
        <v>45659</v>
      </c>
      <c r="D9" s="1" t="s">
        <v>73</v>
      </c>
      <c r="E9" s="3">
        <f t="shared" si="0"/>
        <v>45699</v>
      </c>
      <c r="F9" s="1" t="s">
        <v>44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  <c r="L9" s="1" t="s">
        <v>50</v>
      </c>
      <c r="M9" s="1" t="s">
        <v>79</v>
      </c>
      <c r="Z9" s="3">
        <v>45708</v>
      </c>
      <c r="AB9" s="4">
        <f>IF(C9="","",Z9-C9)</f>
        <v>49</v>
      </c>
      <c r="AC9" s="4">
        <f>IF(C9="","",AA9-C9)</f>
        <v>-45659</v>
      </c>
    </row>
    <row r="10" spans="1:29" ht="29.25">
      <c r="A10" s="1" t="s">
        <v>80</v>
      </c>
      <c r="B10" s="1" t="s">
        <v>43</v>
      </c>
      <c r="C10" s="3">
        <v>45659</v>
      </c>
      <c r="D10" s="1" t="s">
        <v>31</v>
      </c>
      <c r="E10" s="3">
        <f t="shared" si="0"/>
        <v>45679</v>
      </c>
      <c r="F10" s="1" t="s">
        <v>32</v>
      </c>
      <c r="G10" s="1" t="s">
        <v>81</v>
      </c>
      <c r="H10" s="1" t="s">
        <v>82</v>
      </c>
      <c r="I10" s="1" t="s">
        <v>83</v>
      </c>
      <c r="J10" s="1" t="s">
        <v>83</v>
      </c>
      <c r="K10" s="1" t="s">
        <v>83</v>
      </c>
      <c r="L10" s="1" t="s">
        <v>38</v>
      </c>
      <c r="M10" s="1" t="s">
        <v>84</v>
      </c>
      <c r="Z10" s="3">
        <v>45663</v>
      </c>
      <c r="AB10" s="4">
        <f>IF(C10="","",Z10-C10)</f>
        <v>4</v>
      </c>
      <c r="AC10" s="4">
        <f>IF(C10="","",AA10-C10)</f>
        <v>-45659</v>
      </c>
    </row>
    <row r="11" spans="1:29" ht="43.5">
      <c r="A11" s="1" t="s">
        <v>42</v>
      </c>
      <c r="B11" s="1" t="s">
        <v>43</v>
      </c>
      <c r="C11" s="3">
        <v>45659</v>
      </c>
      <c r="D11" s="1" t="s">
        <v>31</v>
      </c>
      <c r="E11" s="3">
        <f t="shared" si="0"/>
        <v>45679</v>
      </c>
      <c r="F11" s="1" t="s">
        <v>32</v>
      </c>
      <c r="G11" s="1" t="s">
        <v>85</v>
      </c>
      <c r="H11" s="1" t="s">
        <v>86</v>
      </c>
      <c r="I11" s="1" t="s">
        <v>87</v>
      </c>
      <c r="J11" s="1" t="s">
        <v>88</v>
      </c>
      <c r="K11" s="1" t="s">
        <v>89</v>
      </c>
      <c r="L11" s="1" t="s">
        <v>38</v>
      </c>
      <c r="M11" s="1" t="s">
        <v>40</v>
      </c>
      <c r="N11" s="1" t="s">
        <v>65</v>
      </c>
      <c r="S11" s="1" t="s">
        <v>41</v>
      </c>
      <c r="Y11" s="1">
        <v>45734</v>
      </c>
      <c r="Z11" s="3">
        <v>45735</v>
      </c>
      <c r="AB11" s="4">
        <f>IF(C11="","",Z11-C11)</f>
        <v>76</v>
      </c>
      <c r="AC11" s="4">
        <f>IF(C11="","",AA11-C11)</f>
        <v>-45659</v>
      </c>
    </row>
    <row r="12" spans="1:29" ht="29.25">
      <c r="A12" s="1" t="s">
        <v>42</v>
      </c>
      <c r="B12" s="1" t="s">
        <v>43</v>
      </c>
      <c r="C12" s="3">
        <v>45659</v>
      </c>
      <c r="D12" s="1" t="s">
        <v>31</v>
      </c>
      <c r="E12" s="3">
        <f t="shared" si="0"/>
        <v>45679</v>
      </c>
      <c r="F12" s="1" t="s">
        <v>44</v>
      </c>
      <c r="G12" s="1" t="s">
        <v>90</v>
      </c>
      <c r="H12" s="1" t="s">
        <v>46</v>
      </c>
      <c r="I12" s="1" t="s">
        <v>47</v>
      </c>
      <c r="J12" s="1" t="s">
        <v>91</v>
      </c>
      <c r="K12" s="1" t="s">
        <v>49</v>
      </c>
      <c r="L12" s="1" t="s">
        <v>50</v>
      </c>
      <c r="M12" s="1" t="s">
        <v>92</v>
      </c>
      <c r="N12" s="1" t="s">
        <v>93</v>
      </c>
      <c r="Z12" s="3">
        <v>45663</v>
      </c>
      <c r="AA12" s="3">
        <v>45663</v>
      </c>
      <c r="AB12" s="4">
        <f>IF(C12="","",Z12-C12)</f>
        <v>4</v>
      </c>
      <c r="AC12" s="4">
        <f>IF(C12="","",AA12-C12)</f>
        <v>4</v>
      </c>
    </row>
    <row r="13" spans="1:29" ht="29.25">
      <c r="A13" s="1" t="s">
        <v>42</v>
      </c>
      <c r="B13" s="1" t="s">
        <v>43</v>
      </c>
      <c r="C13" s="3">
        <v>45659</v>
      </c>
      <c r="D13" s="1" t="s">
        <v>31</v>
      </c>
      <c r="E13" s="3">
        <f t="shared" si="0"/>
        <v>45679</v>
      </c>
      <c r="F13" s="1" t="s">
        <v>32</v>
      </c>
      <c r="G13" s="1" t="s">
        <v>94</v>
      </c>
      <c r="H13" s="1" t="s">
        <v>95</v>
      </c>
      <c r="I13" s="1" t="s">
        <v>96</v>
      </c>
      <c r="J13" s="1" t="s">
        <v>97</v>
      </c>
      <c r="K13" s="1" t="s">
        <v>98</v>
      </c>
      <c r="L13" s="1" t="s">
        <v>38</v>
      </c>
      <c r="M13" s="1" t="s">
        <v>65</v>
      </c>
      <c r="N13" s="1" t="s">
        <v>64</v>
      </c>
      <c r="Z13" s="3">
        <v>45678</v>
      </c>
      <c r="AB13" s="4">
        <f>IF(C13="","",Z13-C13)</f>
        <v>19</v>
      </c>
      <c r="AC13" s="4">
        <f>IF(C13="","",AA13-C13)</f>
        <v>-45659</v>
      </c>
    </row>
    <row r="14" spans="1:29" ht="43.5">
      <c r="A14" s="1" t="s">
        <v>42</v>
      </c>
      <c r="B14" s="1" t="s">
        <v>43</v>
      </c>
      <c r="C14" s="3">
        <v>45660</v>
      </c>
      <c r="D14" s="1" t="s">
        <v>31</v>
      </c>
      <c r="E14" s="3">
        <f t="shared" si="0"/>
        <v>45680</v>
      </c>
      <c r="F14" s="1" t="s">
        <v>44</v>
      </c>
      <c r="G14" s="1" t="s">
        <v>99</v>
      </c>
      <c r="H14" s="1" t="s">
        <v>100</v>
      </c>
      <c r="I14" s="1" t="s">
        <v>35</v>
      </c>
      <c r="J14" s="1" t="s">
        <v>101</v>
      </c>
      <c r="K14" s="1" t="s">
        <v>102</v>
      </c>
      <c r="L14" s="1" t="s">
        <v>38</v>
      </c>
      <c r="M14" s="1" t="s">
        <v>40</v>
      </c>
      <c r="Q14" s="1" t="s">
        <v>41</v>
      </c>
      <c r="T14" s="1" t="s">
        <v>41</v>
      </c>
      <c r="Y14" s="1">
        <v>45687</v>
      </c>
      <c r="Z14" s="3">
        <v>45688</v>
      </c>
      <c r="AB14" s="4">
        <f>IF(C14="","",Z14-C14)</f>
        <v>28</v>
      </c>
      <c r="AC14" s="4">
        <f>IF(C14="","",AA14-C14)</f>
        <v>-45660</v>
      </c>
    </row>
    <row r="15" spans="1:29" ht="29.25">
      <c r="A15" s="1" t="s">
        <v>42</v>
      </c>
      <c r="B15" s="1" t="s">
        <v>43</v>
      </c>
      <c r="C15" s="3">
        <v>45660</v>
      </c>
      <c r="D15" s="1" t="s">
        <v>31</v>
      </c>
      <c r="E15" s="3">
        <f t="shared" si="0"/>
        <v>45680</v>
      </c>
      <c r="F15" s="1" t="s">
        <v>44</v>
      </c>
      <c r="G15" s="1" t="s">
        <v>103</v>
      </c>
      <c r="H15" s="1" t="s">
        <v>104</v>
      </c>
      <c r="I15" s="1" t="s">
        <v>35</v>
      </c>
      <c r="J15" s="1" t="s">
        <v>105</v>
      </c>
      <c r="K15" s="1" t="s">
        <v>106</v>
      </c>
      <c r="L15" s="1" t="s">
        <v>38</v>
      </c>
      <c r="M15" s="1" t="s">
        <v>40</v>
      </c>
      <c r="Q15" s="1" t="s">
        <v>41</v>
      </c>
      <c r="Y15" s="1">
        <v>45734</v>
      </c>
      <c r="Z15" s="3">
        <v>45735</v>
      </c>
      <c r="AB15" s="4">
        <f>IF(C15="","",Z15-C15)</f>
        <v>75</v>
      </c>
      <c r="AC15" s="4">
        <f>IF(C15="","",AA15-C15)</f>
        <v>-45660</v>
      </c>
    </row>
    <row r="16" spans="1:29" ht="29.25">
      <c r="A16" s="1" t="s">
        <v>42</v>
      </c>
      <c r="B16" s="1" t="s">
        <v>43</v>
      </c>
      <c r="C16" s="3">
        <v>45660</v>
      </c>
      <c r="D16" s="1" t="s">
        <v>31</v>
      </c>
      <c r="E16" s="3">
        <f t="shared" si="0"/>
        <v>45680</v>
      </c>
      <c r="F16" s="1" t="s">
        <v>44</v>
      </c>
      <c r="G16" s="1" t="s">
        <v>85</v>
      </c>
      <c r="H16" s="1" t="s">
        <v>107</v>
      </c>
      <c r="I16" s="1" t="s">
        <v>108</v>
      </c>
      <c r="J16" s="1" t="s">
        <v>109</v>
      </c>
      <c r="K16" s="1" t="s">
        <v>110</v>
      </c>
      <c r="L16" s="1" t="s">
        <v>38</v>
      </c>
      <c r="M16" s="1" t="s">
        <v>111</v>
      </c>
      <c r="N16" s="1" t="s">
        <v>112</v>
      </c>
      <c r="Z16" s="3">
        <v>45677</v>
      </c>
      <c r="AB16" s="4">
        <f>IF(C16="","",Z16-C16)</f>
        <v>17</v>
      </c>
      <c r="AC16" s="4">
        <f>IF(C16="","",AA16-C16)</f>
        <v>-45660</v>
      </c>
    </row>
    <row r="17" spans="1:29" ht="29.25">
      <c r="A17" s="1" t="s">
        <v>42</v>
      </c>
      <c r="B17" s="1" t="s">
        <v>43</v>
      </c>
      <c r="C17" s="3">
        <v>45660</v>
      </c>
      <c r="D17" s="1" t="s">
        <v>31</v>
      </c>
      <c r="E17" s="3">
        <f t="shared" si="0"/>
        <v>45680</v>
      </c>
      <c r="F17" s="1" t="s">
        <v>44</v>
      </c>
      <c r="G17" s="1" t="s">
        <v>94</v>
      </c>
      <c r="H17" s="1" t="s">
        <v>113</v>
      </c>
      <c r="I17" s="1" t="s">
        <v>76</v>
      </c>
      <c r="J17" s="1" t="s">
        <v>114</v>
      </c>
      <c r="K17" s="1" t="s">
        <v>115</v>
      </c>
      <c r="L17" s="1" t="s">
        <v>50</v>
      </c>
      <c r="M17" s="1" t="s">
        <v>112</v>
      </c>
      <c r="N17" s="1" t="s">
        <v>116</v>
      </c>
      <c r="Y17" s="1">
        <v>45686</v>
      </c>
      <c r="Z17" s="3">
        <v>45691</v>
      </c>
      <c r="AB17" s="4">
        <f>IF(C17="","",Z17-C17)</f>
        <v>31</v>
      </c>
      <c r="AC17" s="4">
        <f>IF(C17="","",AA17-C17)</f>
        <v>-45660</v>
      </c>
    </row>
    <row r="18" spans="1:29" ht="29.25">
      <c r="A18" s="1" t="s">
        <v>42</v>
      </c>
      <c r="B18" s="1" t="s">
        <v>43</v>
      </c>
      <c r="C18" s="3">
        <v>45660</v>
      </c>
      <c r="D18" s="1" t="s">
        <v>31</v>
      </c>
      <c r="E18" s="3">
        <f t="shared" si="0"/>
        <v>45680</v>
      </c>
      <c r="F18" s="1" t="s">
        <v>32</v>
      </c>
      <c r="G18" s="1" t="s">
        <v>33</v>
      </c>
      <c r="H18" s="1" t="s">
        <v>34</v>
      </c>
      <c r="I18" s="1" t="s">
        <v>96</v>
      </c>
      <c r="J18" s="1" t="s">
        <v>117</v>
      </c>
      <c r="K18" s="1" t="s">
        <v>115</v>
      </c>
      <c r="L18" s="1" t="s">
        <v>38</v>
      </c>
      <c r="M18" s="1" t="s">
        <v>112</v>
      </c>
      <c r="N18" s="1" t="s">
        <v>65</v>
      </c>
      <c r="Z18" s="3">
        <v>45672</v>
      </c>
      <c r="AB18" s="4">
        <f>IF(C18="","",Z18-C18)</f>
        <v>12</v>
      </c>
      <c r="AC18" s="4">
        <f>IF(C18="","",AA18-C18)</f>
        <v>-45660</v>
      </c>
    </row>
    <row r="19" spans="1:29" ht="43.5">
      <c r="A19" s="1" t="s">
        <v>42</v>
      </c>
      <c r="B19" s="1" t="s">
        <v>43</v>
      </c>
      <c r="C19" s="3">
        <v>45660</v>
      </c>
      <c r="D19" s="1" t="s">
        <v>31</v>
      </c>
      <c r="E19" s="3">
        <f t="shared" si="0"/>
        <v>45680</v>
      </c>
      <c r="F19" s="1" t="s">
        <v>44</v>
      </c>
      <c r="G19" s="1" t="s">
        <v>81</v>
      </c>
      <c r="H19" s="1" t="s">
        <v>118</v>
      </c>
      <c r="I19" s="1" t="s">
        <v>87</v>
      </c>
      <c r="J19" s="1" t="s">
        <v>119</v>
      </c>
      <c r="K19" s="1" t="s">
        <v>120</v>
      </c>
      <c r="L19" s="1" t="s">
        <v>38</v>
      </c>
      <c r="M19" s="1" t="s">
        <v>112</v>
      </c>
      <c r="Z19" s="3">
        <v>45674</v>
      </c>
      <c r="AB19" s="4">
        <f>IF(C19="","",Z19-C19)</f>
        <v>14</v>
      </c>
      <c r="AC19" s="4">
        <f>IF(C19="","",AA19-C19)</f>
        <v>-45660</v>
      </c>
    </row>
    <row r="20" spans="1:29" ht="29.25">
      <c r="A20" s="1" t="s">
        <v>42</v>
      </c>
      <c r="B20" s="1" t="s">
        <v>43</v>
      </c>
      <c r="C20" s="3">
        <v>45663</v>
      </c>
      <c r="D20" s="1" t="s">
        <v>31</v>
      </c>
      <c r="E20" s="3">
        <f t="shared" si="0"/>
        <v>45683</v>
      </c>
      <c r="F20" s="1" t="s">
        <v>32</v>
      </c>
      <c r="G20" s="1" t="s">
        <v>33</v>
      </c>
      <c r="H20" s="1" t="s">
        <v>34</v>
      </c>
      <c r="I20" s="1" t="s">
        <v>35</v>
      </c>
      <c r="J20" s="1" t="s">
        <v>36</v>
      </c>
      <c r="K20" s="1" t="s">
        <v>121</v>
      </c>
      <c r="L20" s="1" t="s">
        <v>38</v>
      </c>
      <c r="M20" s="1" t="s">
        <v>40</v>
      </c>
      <c r="N20" s="1" t="s">
        <v>122</v>
      </c>
      <c r="Q20" s="1" t="s">
        <v>41</v>
      </c>
      <c r="Y20" s="1">
        <v>45775</v>
      </c>
      <c r="Z20" s="3">
        <v>45799</v>
      </c>
      <c r="AB20" s="4">
        <f>IF(C20="","",Z20-C20)</f>
        <v>136</v>
      </c>
      <c r="AC20" s="4">
        <f>IF(C20="","",AA20-C20)</f>
        <v>-45663</v>
      </c>
    </row>
    <row r="21" spans="1:29" ht="43.5">
      <c r="A21" s="1" t="s">
        <v>42</v>
      </c>
      <c r="B21" s="1" t="s">
        <v>43</v>
      </c>
      <c r="C21" s="3">
        <v>45663</v>
      </c>
      <c r="D21" s="1" t="s">
        <v>31</v>
      </c>
      <c r="E21" s="3">
        <f t="shared" si="0"/>
        <v>45683</v>
      </c>
      <c r="F21" s="1" t="s">
        <v>32</v>
      </c>
      <c r="G21" s="1" t="s">
        <v>81</v>
      </c>
      <c r="H21" s="1" t="s">
        <v>118</v>
      </c>
      <c r="I21" s="1" t="s">
        <v>35</v>
      </c>
      <c r="J21" s="1" t="s">
        <v>123</v>
      </c>
      <c r="K21" s="1" t="s">
        <v>102</v>
      </c>
      <c r="L21" s="1" t="s">
        <v>38</v>
      </c>
      <c r="M21" s="1" t="s">
        <v>40</v>
      </c>
      <c r="N21" s="1" t="s">
        <v>122</v>
      </c>
      <c r="S21" s="1" t="s">
        <v>41</v>
      </c>
      <c r="Z21" s="3">
        <v>45678</v>
      </c>
      <c r="AB21" s="4">
        <f>IF(C21="","",Z21-C21)</f>
        <v>15</v>
      </c>
      <c r="AC21" s="4">
        <f>IF(C21="","",AA21-C21)</f>
        <v>-45663</v>
      </c>
    </row>
    <row r="22" spans="1:29" ht="29.25">
      <c r="A22" s="1" t="s">
        <v>80</v>
      </c>
      <c r="B22" s="1" t="s">
        <v>43</v>
      </c>
      <c r="C22" s="3">
        <v>45663</v>
      </c>
      <c r="D22" s="1" t="s">
        <v>31</v>
      </c>
      <c r="E22" s="3">
        <f t="shared" si="0"/>
        <v>45683</v>
      </c>
      <c r="F22" s="1" t="s">
        <v>32</v>
      </c>
      <c r="G22" s="1" t="s">
        <v>59</v>
      </c>
      <c r="H22" s="1" t="s">
        <v>82</v>
      </c>
      <c r="I22" s="1" t="s">
        <v>83</v>
      </c>
      <c r="J22" s="1" t="s">
        <v>83</v>
      </c>
      <c r="K22" s="1" t="s">
        <v>83</v>
      </c>
      <c r="L22" s="1" t="s">
        <v>38</v>
      </c>
      <c r="M22" s="1" t="s">
        <v>124</v>
      </c>
      <c r="N22" s="1" t="s">
        <v>40</v>
      </c>
      <c r="S22" s="1" t="s">
        <v>41</v>
      </c>
      <c r="Z22" s="3">
        <v>45667</v>
      </c>
      <c r="AB22" s="4">
        <f>IF(C22="","",Z22-C22)</f>
        <v>4</v>
      </c>
      <c r="AC22" s="4">
        <f>IF(C22="","",AA22-C22)</f>
        <v>-45663</v>
      </c>
    </row>
    <row r="23" spans="1:29" ht="29.25">
      <c r="A23" s="1" t="s">
        <v>42</v>
      </c>
      <c r="B23" s="1" t="s">
        <v>43</v>
      </c>
      <c r="C23" s="3">
        <v>45663</v>
      </c>
      <c r="D23" s="1" t="s">
        <v>73</v>
      </c>
      <c r="E23" s="3">
        <f t="shared" si="0"/>
        <v>45703</v>
      </c>
      <c r="F23" s="1" t="s">
        <v>32</v>
      </c>
      <c r="G23" s="1" t="s">
        <v>125</v>
      </c>
      <c r="H23" s="1" t="s">
        <v>46</v>
      </c>
      <c r="I23" s="1" t="s">
        <v>47</v>
      </c>
      <c r="J23" s="1" t="s">
        <v>126</v>
      </c>
      <c r="K23" s="1" t="s">
        <v>49</v>
      </c>
      <c r="L23" s="1" t="s">
        <v>38</v>
      </c>
      <c r="M23" s="1" t="s">
        <v>92</v>
      </c>
      <c r="N23" s="1" t="s">
        <v>93</v>
      </c>
      <c r="Z23" s="3">
        <v>45693</v>
      </c>
      <c r="AA23" s="3">
        <v>45693</v>
      </c>
      <c r="AB23" s="4">
        <f>IF(C23="","",Z23-C23)</f>
        <v>30</v>
      </c>
      <c r="AC23" s="4">
        <f>IF(C23="","",AA23-C23)</f>
        <v>30</v>
      </c>
    </row>
    <row r="24" spans="1:29" ht="29.25">
      <c r="A24" s="1" t="s">
        <v>42</v>
      </c>
      <c r="B24" s="1" t="s">
        <v>43</v>
      </c>
      <c r="C24" s="3">
        <v>45663</v>
      </c>
      <c r="D24" s="1" t="s">
        <v>31</v>
      </c>
      <c r="E24" s="3">
        <f t="shared" si="0"/>
        <v>45683</v>
      </c>
      <c r="F24" s="1" t="s">
        <v>44</v>
      </c>
      <c r="G24" s="1" t="s">
        <v>74</v>
      </c>
      <c r="H24" s="1" t="s">
        <v>75</v>
      </c>
      <c r="I24" s="1" t="s">
        <v>76</v>
      </c>
      <c r="J24" s="1" t="s">
        <v>127</v>
      </c>
      <c r="K24" s="1" t="s">
        <v>128</v>
      </c>
      <c r="L24" s="1" t="s">
        <v>38</v>
      </c>
      <c r="M24" s="1" t="s">
        <v>112</v>
      </c>
      <c r="N24" s="1" t="s">
        <v>65</v>
      </c>
      <c r="Z24" s="3">
        <v>45677</v>
      </c>
      <c r="AB24" s="4">
        <f>IF(C24="","",Z24-C24)</f>
        <v>14</v>
      </c>
      <c r="AC24" s="4">
        <f>IF(C24="","",AA24-C24)</f>
        <v>-45663</v>
      </c>
    </row>
    <row r="25" spans="1:29" ht="29.25">
      <c r="A25" s="1" t="s">
        <v>42</v>
      </c>
      <c r="B25" s="1" t="s">
        <v>43</v>
      </c>
      <c r="C25" s="3">
        <v>45663</v>
      </c>
      <c r="D25" s="1" t="s">
        <v>31</v>
      </c>
      <c r="E25" s="3">
        <f t="shared" si="0"/>
        <v>45683</v>
      </c>
      <c r="F25" s="1" t="s">
        <v>44</v>
      </c>
      <c r="G25" s="1" t="s">
        <v>129</v>
      </c>
      <c r="H25" s="1" t="s">
        <v>46</v>
      </c>
      <c r="I25" s="1" t="s">
        <v>47</v>
      </c>
      <c r="J25" s="1" t="s">
        <v>130</v>
      </c>
      <c r="K25" s="1" t="s">
        <v>49</v>
      </c>
      <c r="L25" s="1" t="s">
        <v>50</v>
      </c>
      <c r="M25" s="1" t="s">
        <v>54</v>
      </c>
      <c r="Z25" s="3">
        <v>45664</v>
      </c>
      <c r="AA25" s="3">
        <v>45664</v>
      </c>
      <c r="AB25" s="4">
        <f>IF(C25="","",Z25-C25)</f>
        <v>1</v>
      </c>
      <c r="AC25" s="4">
        <f>IF(C25="","",AA25-C25)</f>
        <v>1</v>
      </c>
    </row>
    <row r="26" spans="1:29" ht="29.25">
      <c r="A26" s="1" t="s">
        <v>42</v>
      </c>
      <c r="B26" s="1" t="s">
        <v>43</v>
      </c>
      <c r="C26" s="3">
        <v>45663</v>
      </c>
      <c r="D26" s="1" t="s">
        <v>31</v>
      </c>
      <c r="E26" s="3">
        <f t="shared" si="0"/>
        <v>45683</v>
      </c>
      <c r="F26" s="1" t="s">
        <v>44</v>
      </c>
      <c r="G26" s="1" t="s">
        <v>59</v>
      </c>
      <c r="H26" s="1" t="s">
        <v>46</v>
      </c>
      <c r="I26" s="1" t="s">
        <v>47</v>
      </c>
      <c r="J26" s="1" t="s">
        <v>131</v>
      </c>
      <c r="K26" s="1" t="s">
        <v>49</v>
      </c>
      <c r="L26" s="1" t="s">
        <v>50</v>
      </c>
      <c r="M26" s="1" t="s">
        <v>54</v>
      </c>
      <c r="Z26" s="3">
        <v>45664</v>
      </c>
      <c r="AA26" s="3">
        <v>45664</v>
      </c>
      <c r="AB26" s="4">
        <f>IF(C26="","",Z26-C26)</f>
        <v>1</v>
      </c>
      <c r="AC26" s="4">
        <f>IF(C26="","",AA26-C26)</f>
        <v>1</v>
      </c>
    </row>
    <row r="27" spans="1:29" ht="29.25">
      <c r="A27" s="1" t="s">
        <v>42</v>
      </c>
      <c r="B27" s="1" t="s">
        <v>43</v>
      </c>
      <c r="C27" s="3">
        <v>45663</v>
      </c>
      <c r="D27" s="1" t="s">
        <v>31</v>
      </c>
      <c r="E27" s="3">
        <f t="shared" si="0"/>
        <v>45683</v>
      </c>
      <c r="F27" s="1" t="s">
        <v>44</v>
      </c>
      <c r="G27" s="1" t="s">
        <v>132</v>
      </c>
      <c r="H27" s="1" t="s">
        <v>46</v>
      </c>
      <c r="I27" s="1" t="s">
        <v>47</v>
      </c>
      <c r="J27" s="1" t="s">
        <v>133</v>
      </c>
      <c r="K27" s="1" t="s">
        <v>49</v>
      </c>
      <c r="L27" s="1" t="s">
        <v>50</v>
      </c>
      <c r="M27" s="1" t="s">
        <v>57</v>
      </c>
      <c r="Z27" s="3">
        <v>45674</v>
      </c>
      <c r="AA27" s="3">
        <v>45674</v>
      </c>
      <c r="AB27" s="4">
        <f>IF(C27="","",Z27-C27)</f>
        <v>11</v>
      </c>
      <c r="AC27" s="4">
        <f>IF(C27="","",AA27-C27)</f>
        <v>11</v>
      </c>
    </row>
    <row r="28" spans="1:29" ht="29.25">
      <c r="A28" s="1" t="s">
        <v>42</v>
      </c>
      <c r="B28" s="1" t="s">
        <v>43</v>
      </c>
      <c r="C28" s="3">
        <v>45663</v>
      </c>
      <c r="D28" s="1" t="s">
        <v>31</v>
      </c>
      <c r="E28" s="3">
        <f t="shared" si="0"/>
        <v>45683</v>
      </c>
      <c r="F28" s="1" t="s">
        <v>32</v>
      </c>
      <c r="G28" s="1" t="s">
        <v>134</v>
      </c>
      <c r="H28" s="1" t="s">
        <v>135</v>
      </c>
      <c r="I28" s="1" t="s">
        <v>136</v>
      </c>
      <c r="J28" s="1" t="s">
        <v>137</v>
      </c>
      <c r="K28" s="1" t="s">
        <v>137</v>
      </c>
      <c r="L28" s="1" t="s">
        <v>138</v>
      </c>
      <c r="M28" s="1" t="s">
        <v>139</v>
      </c>
      <c r="N28" s="1" t="s">
        <v>93</v>
      </c>
      <c r="Y28" s="1">
        <v>45686</v>
      </c>
      <c r="Z28" s="3">
        <v>45694</v>
      </c>
      <c r="AB28" s="4">
        <f>IF(C28="","",Z28-C28)</f>
        <v>31</v>
      </c>
      <c r="AC28" s="4">
        <f>IF(C28="","",AA28-C28)</f>
        <v>-45663</v>
      </c>
    </row>
    <row r="29" spans="1:29" ht="29.25">
      <c r="A29" s="1" t="s">
        <v>42</v>
      </c>
      <c r="B29" s="1" t="s">
        <v>43</v>
      </c>
      <c r="C29" s="3">
        <v>45663</v>
      </c>
      <c r="D29" s="1" t="s">
        <v>31</v>
      </c>
      <c r="E29" s="3">
        <f t="shared" si="0"/>
        <v>45683</v>
      </c>
      <c r="F29" s="1" t="s">
        <v>44</v>
      </c>
      <c r="G29" s="1" t="s">
        <v>85</v>
      </c>
      <c r="H29" s="1" t="s">
        <v>46</v>
      </c>
      <c r="I29" s="1" t="s">
        <v>47</v>
      </c>
      <c r="J29" s="1" t="s">
        <v>140</v>
      </c>
      <c r="K29" s="1" t="s">
        <v>49</v>
      </c>
      <c r="L29" s="1" t="s">
        <v>50</v>
      </c>
      <c r="M29" s="1" t="s">
        <v>54</v>
      </c>
      <c r="Z29" s="3">
        <v>45664</v>
      </c>
      <c r="AA29" s="3">
        <v>45664</v>
      </c>
      <c r="AB29" s="4">
        <f>IF(C29="","",Z29-C29)</f>
        <v>1</v>
      </c>
      <c r="AC29" s="4">
        <f>IF(C29="","",AA29-C29)</f>
        <v>1</v>
      </c>
    </row>
    <row r="30" spans="1:29" ht="29.25">
      <c r="A30" s="1" t="s">
        <v>42</v>
      </c>
      <c r="B30" s="1" t="s">
        <v>43</v>
      </c>
      <c r="C30" s="3">
        <v>45663</v>
      </c>
      <c r="D30" s="1" t="s">
        <v>31</v>
      </c>
      <c r="E30" s="3">
        <f t="shared" si="0"/>
        <v>45683</v>
      </c>
      <c r="F30" s="1" t="s">
        <v>32</v>
      </c>
      <c r="G30" s="1" t="s">
        <v>74</v>
      </c>
      <c r="H30" s="1" t="s">
        <v>75</v>
      </c>
      <c r="I30" s="1" t="s">
        <v>76</v>
      </c>
      <c r="J30" s="1" t="s">
        <v>127</v>
      </c>
      <c r="K30" s="1" t="s">
        <v>128</v>
      </c>
      <c r="L30" s="1" t="s">
        <v>38</v>
      </c>
      <c r="M30" s="1" t="s">
        <v>112</v>
      </c>
      <c r="N30" s="1" t="s">
        <v>72</v>
      </c>
      <c r="Z30" s="3">
        <v>45677</v>
      </c>
      <c r="AB30" s="4">
        <f>IF(C30="","",Z30-C30)</f>
        <v>14</v>
      </c>
      <c r="AC30" s="4">
        <f>IF(C30="","",AA30-C30)</f>
        <v>-45663</v>
      </c>
    </row>
    <row r="31" spans="1:29" ht="29.25">
      <c r="A31" s="1" t="s">
        <v>42</v>
      </c>
      <c r="B31" s="1" t="s">
        <v>43</v>
      </c>
      <c r="C31" s="3">
        <v>45664</v>
      </c>
      <c r="D31" s="1" t="s">
        <v>31</v>
      </c>
      <c r="E31" s="3">
        <f t="shared" si="0"/>
        <v>45684</v>
      </c>
      <c r="F31" s="1" t="s">
        <v>44</v>
      </c>
      <c r="G31" s="1" t="s">
        <v>141</v>
      </c>
      <c r="H31" s="1" t="s">
        <v>46</v>
      </c>
      <c r="I31" s="1" t="s">
        <v>47</v>
      </c>
      <c r="J31" s="1" t="s">
        <v>142</v>
      </c>
      <c r="K31" s="1" t="s">
        <v>49</v>
      </c>
      <c r="L31" s="1" t="s">
        <v>50</v>
      </c>
      <c r="M31" s="1" t="s">
        <v>54</v>
      </c>
      <c r="Z31" s="3">
        <v>45664</v>
      </c>
      <c r="AA31" s="3">
        <v>45664</v>
      </c>
      <c r="AB31" s="4">
        <f>IF(C31="","",Z31-C31)</f>
        <v>0</v>
      </c>
      <c r="AC31" s="4">
        <f>IF(C31="","",AA31-C31)</f>
        <v>0</v>
      </c>
    </row>
    <row r="32" spans="1:29" ht="29.25">
      <c r="A32" s="1" t="s">
        <v>42</v>
      </c>
      <c r="B32" s="1" t="s">
        <v>43</v>
      </c>
      <c r="C32" s="3">
        <v>45664</v>
      </c>
      <c r="D32" s="1" t="s">
        <v>31</v>
      </c>
      <c r="E32" s="3">
        <f t="shared" si="0"/>
        <v>45684</v>
      </c>
      <c r="F32" s="1" t="s">
        <v>44</v>
      </c>
      <c r="G32" s="1" t="s">
        <v>99</v>
      </c>
      <c r="H32" s="1" t="s">
        <v>46</v>
      </c>
      <c r="I32" s="1" t="s">
        <v>47</v>
      </c>
      <c r="J32" s="1" t="s">
        <v>143</v>
      </c>
      <c r="K32" s="1" t="s">
        <v>49</v>
      </c>
      <c r="L32" s="1" t="s">
        <v>50</v>
      </c>
      <c r="M32" s="1" t="s">
        <v>54</v>
      </c>
      <c r="Z32" s="3">
        <v>45665</v>
      </c>
      <c r="AA32" s="3">
        <v>45665</v>
      </c>
      <c r="AB32" s="4">
        <f>IF(C32="","",Z32-C32)</f>
        <v>1</v>
      </c>
      <c r="AC32" s="4">
        <f>IF(C32="","",AA32-C32)</f>
        <v>1</v>
      </c>
    </row>
    <row r="33" spans="1:29" ht="29.25">
      <c r="A33" s="1" t="s">
        <v>42</v>
      </c>
      <c r="B33" s="1" t="s">
        <v>43</v>
      </c>
      <c r="C33" s="3">
        <v>45664</v>
      </c>
      <c r="D33" s="1" t="s">
        <v>31</v>
      </c>
      <c r="E33" s="3">
        <f t="shared" si="0"/>
        <v>45684</v>
      </c>
      <c r="F33" s="1" t="s">
        <v>44</v>
      </c>
      <c r="G33" s="1" t="s">
        <v>144</v>
      </c>
      <c r="H33" s="1" t="s">
        <v>46</v>
      </c>
      <c r="I33" s="1" t="s">
        <v>47</v>
      </c>
      <c r="J33" s="1" t="s">
        <v>145</v>
      </c>
      <c r="K33" s="1" t="s">
        <v>49</v>
      </c>
      <c r="L33" s="1" t="s">
        <v>50</v>
      </c>
      <c r="M33" s="1" t="s">
        <v>54</v>
      </c>
      <c r="Z33" s="3">
        <v>45665</v>
      </c>
      <c r="AA33" s="3">
        <v>45665</v>
      </c>
      <c r="AB33" s="4">
        <f>IF(C33="","",Z33-C33)</f>
        <v>1</v>
      </c>
      <c r="AC33" s="4">
        <f>IF(C33="","",AA33-C33)</f>
        <v>1</v>
      </c>
    </row>
    <row r="34" spans="1:29" ht="43.5">
      <c r="A34" s="1" t="s">
        <v>42</v>
      </c>
      <c r="B34" s="1" t="s">
        <v>30</v>
      </c>
      <c r="C34" s="3">
        <v>45664</v>
      </c>
      <c r="D34" s="1" t="s">
        <v>31</v>
      </c>
      <c r="E34" s="3">
        <f t="shared" si="0"/>
        <v>45684</v>
      </c>
      <c r="F34" s="1" t="s">
        <v>44</v>
      </c>
      <c r="G34" s="1" t="s">
        <v>74</v>
      </c>
      <c r="H34" s="1" t="s">
        <v>75</v>
      </c>
      <c r="I34" s="1" t="s">
        <v>76</v>
      </c>
      <c r="J34" s="1" t="s">
        <v>146</v>
      </c>
      <c r="K34" s="1" t="s">
        <v>78</v>
      </c>
      <c r="L34" s="1" t="s">
        <v>50</v>
      </c>
      <c r="M34" s="1" t="s">
        <v>112</v>
      </c>
      <c r="Y34" s="1">
        <v>45734</v>
      </c>
      <c r="Z34" s="3">
        <v>45744</v>
      </c>
      <c r="AB34" s="4">
        <f>IF(C34="","",Z34-C34)</f>
        <v>80</v>
      </c>
      <c r="AC34" s="4">
        <f>IF(C34="","",AA34-C34)</f>
        <v>-45664</v>
      </c>
    </row>
    <row r="35" spans="1:29" ht="29.25">
      <c r="A35" s="1" t="s">
        <v>42</v>
      </c>
      <c r="B35" s="1" t="s">
        <v>43</v>
      </c>
      <c r="C35" s="3">
        <v>45665</v>
      </c>
      <c r="D35" s="1" t="s">
        <v>31</v>
      </c>
      <c r="E35" s="3">
        <f t="shared" si="0"/>
        <v>45685</v>
      </c>
      <c r="F35" s="1" t="s">
        <v>44</v>
      </c>
      <c r="G35" s="1" t="s">
        <v>81</v>
      </c>
      <c r="H35" s="1" t="s">
        <v>46</v>
      </c>
      <c r="I35" s="1" t="s">
        <v>147</v>
      </c>
      <c r="J35" s="1" t="s">
        <v>147</v>
      </c>
      <c r="K35" s="1" t="s">
        <v>148</v>
      </c>
      <c r="L35" s="1" t="s">
        <v>50</v>
      </c>
      <c r="M35" s="1" t="s">
        <v>149</v>
      </c>
      <c r="Z35" s="3">
        <v>45684</v>
      </c>
      <c r="AB35" s="4">
        <f>IF(C35="","",Z35-C35)</f>
        <v>19</v>
      </c>
      <c r="AC35" s="4">
        <f>IF(C35="","",AA35-C35)</f>
        <v>-45665</v>
      </c>
    </row>
    <row r="36" spans="1:29" ht="29.25">
      <c r="A36" s="1" t="s">
        <v>42</v>
      </c>
      <c r="B36" s="1" t="s">
        <v>43</v>
      </c>
      <c r="C36" s="3">
        <v>45665</v>
      </c>
      <c r="D36" s="1" t="s">
        <v>31</v>
      </c>
      <c r="E36" s="3">
        <f t="shared" si="0"/>
        <v>45685</v>
      </c>
      <c r="F36" s="1" t="s">
        <v>44</v>
      </c>
      <c r="G36" s="1" t="s">
        <v>150</v>
      </c>
      <c r="H36" s="1" t="s">
        <v>46</v>
      </c>
      <c r="I36" s="1" t="s">
        <v>47</v>
      </c>
      <c r="J36" s="1" t="s">
        <v>151</v>
      </c>
      <c r="K36" s="1" t="s">
        <v>49</v>
      </c>
      <c r="L36" s="1" t="s">
        <v>50</v>
      </c>
      <c r="M36" s="1" t="s">
        <v>54</v>
      </c>
      <c r="Z36" s="3">
        <v>45665</v>
      </c>
      <c r="AA36" s="3">
        <v>45665</v>
      </c>
      <c r="AB36" s="4">
        <f>IF(C36="","",Z36-C36)</f>
        <v>0</v>
      </c>
      <c r="AC36" s="4">
        <f>IF(C36="","",AA36-C36)</f>
        <v>0</v>
      </c>
    </row>
    <row r="37" spans="1:29" ht="29.25">
      <c r="A37" s="1" t="s">
        <v>42</v>
      </c>
      <c r="B37" s="1" t="s">
        <v>43</v>
      </c>
      <c r="C37" s="3">
        <v>45665</v>
      </c>
      <c r="D37" s="1" t="s">
        <v>31</v>
      </c>
      <c r="E37" s="3">
        <f t="shared" si="0"/>
        <v>45685</v>
      </c>
      <c r="F37" s="1" t="s">
        <v>44</v>
      </c>
      <c r="G37" s="1" t="s">
        <v>33</v>
      </c>
      <c r="H37" s="1" t="s">
        <v>34</v>
      </c>
      <c r="I37" s="1" t="s">
        <v>96</v>
      </c>
      <c r="J37" s="1" t="s">
        <v>117</v>
      </c>
      <c r="K37" s="1" t="s">
        <v>115</v>
      </c>
      <c r="L37" s="1" t="s">
        <v>50</v>
      </c>
      <c r="M37" s="1" t="s">
        <v>112</v>
      </c>
      <c r="Y37" s="1">
        <v>45698</v>
      </c>
      <c r="Z37" s="3">
        <v>45702</v>
      </c>
      <c r="AB37" s="4">
        <f>IF(C37="","",Z37-C37)</f>
        <v>37</v>
      </c>
      <c r="AC37" s="4">
        <f>IF(C37="","",AA37-C37)</f>
        <v>-45665</v>
      </c>
    </row>
    <row r="38" spans="1:29" ht="43.5">
      <c r="A38" s="1" t="s">
        <v>42</v>
      </c>
      <c r="B38" s="1" t="s">
        <v>43</v>
      </c>
      <c r="C38" s="3">
        <v>45665</v>
      </c>
      <c r="D38" s="1" t="s">
        <v>31</v>
      </c>
      <c r="E38" s="3">
        <f t="shared" si="0"/>
        <v>45685</v>
      </c>
      <c r="F38" s="1" t="s">
        <v>44</v>
      </c>
      <c r="G38" s="1" t="s">
        <v>129</v>
      </c>
      <c r="H38" s="1" t="s">
        <v>152</v>
      </c>
      <c r="I38" s="1" t="s">
        <v>153</v>
      </c>
      <c r="J38" s="1" t="s">
        <v>154</v>
      </c>
      <c r="K38" s="1" t="s">
        <v>110</v>
      </c>
      <c r="L38" s="1" t="s">
        <v>38</v>
      </c>
      <c r="M38" s="1" t="s">
        <v>112</v>
      </c>
      <c r="N38" s="1" t="s">
        <v>111</v>
      </c>
      <c r="Z38" s="3">
        <v>45673</v>
      </c>
      <c r="AB38" s="4">
        <f>IF(C38="","",Z38-C38)</f>
        <v>8</v>
      </c>
      <c r="AC38" s="4">
        <f>IF(C38="","",AA38-C38)</f>
        <v>-45665</v>
      </c>
    </row>
    <row r="39" spans="1:29" ht="43.5">
      <c r="A39" s="1" t="s">
        <v>42</v>
      </c>
      <c r="B39" s="1" t="s">
        <v>43</v>
      </c>
      <c r="C39" s="3">
        <v>45665</v>
      </c>
      <c r="D39" s="1" t="s">
        <v>31</v>
      </c>
      <c r="E39" s="3">
        <f t="shared" si="0"/>
        <v>45685</v>
      </c>
      <c r="F39" s="1" t="s">
        <v>44</v>
      </c>
      <c r="G39" s="1" t="s">
        <v>150</v>
      </c>
      <c r="H39" s="1" t="s">
        <v>155</v>
      </c>
      <c r="I39" s="1" t="s">
        <v>153</v>
      </c>
      <c r="J39" s="1" t="s">
        <v>156</v>
      </c>
      <c r="K39" s="1" t="s">
        <v>157</v>
      </c>
      <c r="L39" s="1" t="s">
        <v>38</v>
      </c>
      <c r="M39" s="1" t="s">
        <v>111</v>
      </c>
      <c r="Z39" s="3">
        <v>45673</v>
      </c>
      <c r="AB39" s="4">
        <f>IF(C39="","",Z39-C39)</f>
        <v>8</v>
      </c>
      <c r="AC39" s="4">
        <f>IF(C39="","",AA39-C39)</f>
        <v>-45665</v>
      </c>
    </row>
    <row r="40" spans="1:29" ht="29.25">
      <c r="A40" s="1" t="s">
        <v>42</v>
      </c>
      <c r="B40" s="1" t="s">
        <v>43</v>
      </c>
      <c r="C40" s="3">
        <v>45665</v>
      </c>
      <c r="D40" s="1" t="s">
        <v>31</v>
      </c>
      <c r="E40" s="3">
        <f t="shared" si="0"/>
        <v>45685</v>
      </c>
      <c r="F40" s="1" t="s">
        <v>44</v>
      </c>
      <c r="G40" s="1" t="s">
        <v>158</v>
      </c>
      <c r="H40" s="1" t="s">
        <v>46</v>
      </c>
      <c r="I40" s="1" t="s">
        <v>159</v>
      </c>
      <c r="J40" s="1" t="s">
        <v>159</v>
      </c>
      <c r="K40" s="1" t="s">
        <v>49</v>
      </c>
      <c r="L40" s="1" t="s">
        <v>50</v>
      </c>
      <c r="M40" s="1" t="s">
        <v>160</v>
      </c>
      <c r="Z40" s="3">
        <v>45677</v>
      </c>
      <c r="AB40" s="4">
        <f>IF(C40="","",Z40-C40)</f>
        <v>12</v>
      </c>
      <c r="AC40" s="4">
        <f>IF(C40="","",AA40-C40)</f>
        <v>-45665</v>
      </c>
    </row>
    <row r="41" spans="1:29" ht="29.25">
      <c r="A41" s="1" t="s">
        <v>42</v>
      </c>
      <c r="B41" s="1" t="s">
        <v>43</v>
      </c>
      <c r="C41" s="3">
        <v>45665</v>
      </c>
      <c r="D41" s="1" t="s">
        <v>31</v>
      </c>
      <c r="E41" s="3">
        <f t="shared" si="0"/>
        <v>45685</v>
      </c>
      <c r="F41" s="1" t="s">
        <v>44</v>
      </c>
      <c r="G41" s="1" t="s">
        <v>94</v>
      </c>
      <c r="H41" s="1" t="s">
        <v>113</v>
      </c>
      <c r="I41" s="1" t="s">
        <v>96</v>
      </c>
      <c r="J41" s="1" t="s">
        <v>161</v>
      </c>
      <c r="K41" s="1" t="s">
        <v>162</v>
      </c>
      <c r="L41" s="1" t="s">
        <v>50</v>
      </c>
      <c r="M41" s="1" t="s">
        <v>65</v>
      </c>
      <c r="N41" s="1" t="s">
        <v>72</v>
      </c>
      <c r="Z41" s="3">
        <v>45686</v>
      </c>
      <c r="AB41" s="4">
        <f>IF(C41="","",Z41-C41)</f>
        <v>21</v>
      </c>
      <c r="AC41" s="4">
        <f>IF(C41="","",AA41-C41)</f>
        <v>-45665</v>
      </c>
    </row>
    <row r="42" spans="1:29" ht="43.5">
      <c r="A42" s="1" t="s">
        <v>42</v>
      </c>
      <c r="B42" s="1" t="s">
        <v>30</v>
      </c>
      <c r="C42" s="3">
        <v>45665</v>
      </c>
      <c r="D42" s="1" t="s">
        <v>31</v>
      </c>
      <c r="E42" s="3">
        <f t="shared" si="0"/>
        <v>45685</v>
      </c>
      <c r="F42" s="1" t="s">
        <v>44</v>
      </c>
      <c r="G42" s="1" t="s">
        <v>163</v>
      </c>
      <c r="H42" s="1" t="s">
        <v>164</v>
      </c>
      <c r="I42" s="1" t="s">
        <v>165</v>
      </c>
      <c r="J42" s="1" t="s">
        <v>166</v>
      </c>
      <c r="K42" s="1" t="s">
        <v>78</v>
      </c>
      <c r="L42" s="1" t="s">
        <v>50</v>
      </c>
      <c r="M42" s="1" t="s">
        <v>112</v>
      </c>
      <c r="N42" s="1" t="s">
        <v>139</v>
      </c>
      <c r="R42" s="1" t="s">
        <v>41</v>
      </c>
      <c r="Z42" s="3">
        <v>45670</v>
      </c>
      <c r="AB42" s="4">
        <f>IF(C42="","",Z42-C42)</f>
        <v>5</v>
      </c>
      <c r="AC42" s="4">
        <f>IF(C42="","",AA42-C42)</f>
        <v>-45665</v>
      </c>
    </row>
    <row r="43" spans="1:29" ht="43.5">
      <c r="A43" s="1" t="s">
        <v>42</v>
      </c>
      <c r="B43" s="1" t="s">
        <v>30</v>
      </c>
      <c r="C43" s="3">
        <v>45665</v>
      </c>
      <c r="D43" s="1" t="s">
        <v>31</v>
      </c>
      <c r="E43" s="3">
        <f t="shared" si="0"/>
        <v>45685</v>
      </c>
      <c r="F43" s="1" t="s">
        <v>44</v>
      </c>
      <c r="G43" s="1" t="s">
        <v>94</v>
      </c>
      <c r="H43" s="1" t="s">
        <v>113</v>
      </c>
      <c r="I43" s="1" t="s">
        <v>35</v>
      </c>
      <c r="J43" s="1" t="s">
        <v>167</v>
      </c>
      <c r="K43" s="1" t="s">
        <v>110</v>
      </c>
      <c r="L43" s="1" t="s">
        <v>138</v>
      </c>
      <c r="M43" s="1" t="s">
        <v>168</v>
      </c>
      <c r="Z43" s="3">
        <v>45685</v>
      </c>
      <c r="AB43" s="4">
        <f>IF(C43="","",Z43-C43)</f>
        <v>20</v>
      </c>
      <c r="AC43" s="4">
        <f>IF(C43="","",AA43-C43)</f>
        <v>-45665</v>
      </c>
    </row>
    <row r="44" spans="1:29" ht="43.5">
      <c r="A44" s="1" t="s">
        <v>42</v>
      </c>
      <c r="B44" s="1" t="s">
        <v>30</v>
      </c>
      <c r="C44" s="3">
        <v>45665</v>
      </c>
      <c r="D44" s="1" t="s">
        <v>31</v>
      </c>
      <c r="E44" s="3">
        <f t="shared" si="0"/>
        <v>45685</v>
      </c>
      <c r="F44" s="1" t="s">
        <v>44</v>
      </c>
      <c r="G44" s="1" t="s">
        <v>134</v>
      </c>
      <c r="H44" s="1" t="s">
        <v>169</v>
      </c>
      <c r="I44" s="1" t="s">
        <v>170</v>
      </c>
      <c r="J44" s="1" t="s">
        <v>171</v>
      </c>
      <c r="K44" s="1" t="s">
        <v>172</v>
      </c>
      <c r="L44" s="1" t="s">
        <v>50</v>
      </c>
      <c r="M44" s="1" t="s">
        <v>72</v>
      </c>
      <c r="Z44" s="3">
        <v>45680</v>
      </c>
      <c r="AB44" s="4">
        <f>IF(C44="","",Z44-C44)</f>
        <v>15</v>
      </c>
      <c r="AC44" s="4">
        <f>IF(C44="","",AA44-C44)</f>
        <v>-45665</v>
      </c>
    </row>
    <row r="45" spans="1:29" ht="43.5">
      <c r="A45" s="1" t="s">
        <v>42</v>
      </c>
      <c r="B45" s="1" t="s">
        <v>30</v>
      </c>
      <c r="C45" s="3">
        <v>45665</v>
      </c>
      <c r="D45" s="1" t="s">
        <v>31</v>
      </c>
      <c r="E45" s="3">
        <f t="shared" si="0"/>
        <v>45685</v>
      </c>
      <c r="F45" s="1" t="s">
        <v>44</v>
      </c>
      <c r="G45" s="1" t="s">
        <v>158</v>
      </c>
      <c r="H45" s="1" t="s">
        <v>173</v>
      </c>
      <c r="I45" s="1" t="s">
        <v>174</v>
      </c>
      <c r="J45" s="1" t="s">
        <v>175</v>
      </c>
      <c r="K45" s="1" t="s">
        <v>98</v>
      </c>
      <c r="L45" s="1" t="s">
        <v>50</v>
      </c>
      <c r="M45" s="1" t="s">
        <v>72</v>
      </c>
      <c r="N45" s="1" t="s">
        <v>65</v>
      </c>
      <c r="O45" s="1" t="s">
        <v>41</v>
      </c>
      <c r="Q45" s="1" t="s">
        <v>41</v>
      </c>
      <c r="Y45" s="3">
        <v>45775</v>
      </c>
      <c r="Z45" s="3">
        <v>45951</v>
      </c>
      <c r="AA45" s="3">
        <v>45952</v>
      </c>
      <c r="AB45" s="4">
        <f>IF(C45="","",Z45-C45)</f>
        <v>286</v>
      </c>
      <c r="AC45" s="4">
        <f>IF(C45="","",AA45-C45)</f>
        <v>287</v>
      </c>
    </row>
    <row r="46" spans="1:29" ht="29.25">
      <c r="A46" s="1" t="s">
        <v>42</v>
      </c>
      <c r="B46" s="1" t="s">
        <v>43</v>
      </c>
      <c r="C46" s="3">
        <v>45666</v>
      </c>
      <c r="D46" s="1" t="s">
        <v>31</v>
      </c>
      <c r="E46" s="3">
        <f t="shared" si="0"/>
        <v>45686</v>
      </c>
      <c r="F46" s="1" t="s">
        <v>44</v>
      </c>
      <c r="G46" s="1" t="s">
        <v>176</v>
      </c>
      <c r="H46" s="1" t="s">
        <v>177</v>
      </c>
      <c r="I46" s="1" t="s">
        <v>178</v>
      </c>
      <c r="J46" s="1" t="s">
        <v>179</v>
      </c>
      <c r="K46" s="1" t="s">
        <v>180</v>
      </c>
      <c r="L46" s="1" t="s">
        <v>50</v>
      </c>
      <c r="M46" s="1" t="s">
        <v>40</v>
      </c>
      <c r="O46" s="1" t="s">
        <v>181</v>
      </c>
      <c r="S46" s="1" t="s">
        <v>41</v>
      </c>
      <c r="Z46" s="3">
        <v>45681</v>
      </c>
      <c r="AB46" s="4">
        <f>IF(C46="","",Z46-C46)</f>
        <v>15</v>
      </c>
      <c r="AC46" s="4">
        <f>IF(C46="","",AA46-C46)</f>
        <v>-45666</v>
      </c>
    </row>
    <row r="47" spans="1:29" ht="29.25">
      <c r="A47" s="1" t="s">
        <v>42</v>
      </c>
      <c r="B47" s="1" t="s">
        <v>43</v>
      </c>
      <c r="C47" s="3">
        <v>45666</v>
      </c>
      <c r="D47" s="1" t="s">
        <v>31</v>
      </c>
      <c r="E47" s="3">
        <f t="shared" si="0"/>
        <v>45686</v>
      </c>
      <c r="F47" s="1" t="s">
        <v>44</v>
      </c>
      <c r="G47" s="1" t="s">
        <v>182</v>
      </c>
      <c r="H47" s="1" t="s">
        <v>46</v>
      </c>
      <c r="I47" s="1" t="s">
        <v>47</v>
      </c>
      <c r="J47" s="1" t="s">
        <v>183</v>
      </c>
      <c r="K47" s="1" t="s">
        <v>49</v>
      </c>
      <c r="L47" s="1" t="s">
        <v>50</v>
      </c>
      <c r="M47" s="1" t="s">
        <v>54</v>
      </c>
      <c r="Z47" s="3">
        <v>45666</v>
      </c>
      <c r="AA47" s="3">
        <v>45666</v>
      </c>
      <c r="AB47" s="4">
        <f>IF(C47="","",Z47-C47)</f>
        <v>0</v>
      </c>
      <c r="AC47" s="4">
        <f>IF(C47="","",AA47-C47)</f>
        <v>0</v>
      </c>
    </row>
    <row r="48" spans="1:29" ht="29.25">
      <c r="A48" s="1" t="s">
        <v>42</v>
      </c>
      <c r="B48" s="1" t="s">
        <v>43</v>
      </c>
      <c r="C48" s="3">
        <v>45666</v>
      </c>
      <c r="D48" s="1" t="s">
        <v>31</v>
      </c>
      <c r="E48" s="3">
        <f t="shared" si="0"/>
        <v>45686</v>
      </c>
      <c r="F48" s="1" t="s">
        <v>44</v>
      </c>
      <c r="G48" s="1" t="s">
        <v>125</v>
      </c>
      <c r="H48" s="1" t="s">
        <v>184</v>
      </c>
      <c r="I48" s="1" t="s">
        <v>185</v>
      </c>
      <c r="J48" s="1" t="s">
        <v>109</v>
      </c>
      <c r="K48" s="1" t="s">
        <v>186</v>
      </c>
      <c r="L48" s="1" t="s">
        <v>38</v>
      </c>
      <c r="M48" s="1" t="s">
        <v>111</v>
      </c>
      <c r="Z48" s="3">
        <v>45673</v>
      </c>
      <c r="AB48" s="4">
        <f>IF(C48="","",Z48-C48)</f>
        <v>7</v>
      </c>
      <c r="AC48" s="4">
        <f>IF(C48="","",AA48-C48)</f>
        <v>-45666</v>
      </c>
    </row>
    <row r="49" spans="1:29" ht="29.25">
      <c r="A49" s="1" t="s">
        <v>42</v>
      </c>
      <c r="B49" s="1" t="s">
        <v>43</v>
      </c>
      <c r="C49" s="3">
        <v>45666</v>
      </c>
      <c r="D49" s="1" t="s">
        <v>31</v>
      </c>
      <c r="E49" s="3">
        <f t="shared" si="0"/>
        <v>45686</v>
      </c>
      <c r="F49" s="1" t="s">
        <v>44</v>
      </c>
      <c r="G49" s="1" t="s">
        <v>134</v>
      </c>
      <c r="H49" s="1" t="s">
        <v>46</v>
      </c>
      <c r="I49" s="1" t="s">
        <v>47</v>
      </c>
      <c r="J49" s="1" t="s">
        <v>187</v>
      </c>
      <c r="K49" s="1" t="s">
        <v>49</v>
      </c>
      <c r="L49" s="1" t="s">
        <v>50</v>
      </c>
      <c r="M49" s="1" t="s">
        <v>54</v>
      </c>
      <c r="Z49" s="3">
        <v>45666</v>
      </c>
      <c r="AA49" s="3">
        <v>45666</v>
      </c>
      <c r="AB49" s="4">
        <f>IF(C49="","",Z49-C49)</f>
        <v>0</v>
      </c>
      <c r="AC49" s="4">
        <f>IF(C49="","",AA49-C49)</f>
        <v>0</v>
      </c>
    </row>
    <row r="50" spans="1:29" ht="29.25">
      <c r="A50" s="1" t="s">
        <v>42</v>
      </c>
      <c r="B50" s="1" t="s">
        <v>43</v>
      </c>
      <c r="C50" s="3">
        <v>45666</v>
      </c>
      <c r="D50" s="1" t="s">
        <v>31</v>
      </c>
      <c r="E50" s="3">
        <f t="shared" si="0"/>
        <v>45686</v>
      </c>
      <c r="F50" s="1" t="s">
        <v>44</v>
      </c>
      <c r="G50" s="1" t="s">
        <v>59</v>
      </c>
      <c r="H50" s="1" t="s">
        <v>46</v>
      </c>
      <c r="I50" s="1" t="s">
        <v>147</v>
      </c>
      <c r="J50" s="1" t="s">
        <v>147</v>
      </c>
      <c r="K50" s="1" t="s">
        <v>148</v>
      </c>
      <c r="L50" s="1" t="s">
        <v>50</v>
      </c>
      <c r="M50" s="1" t="s">
        <v>149</v>
      </c>
      <c r="N50" s="1" t="s">
        <v>65</v>
      </c>
      <c r="Z50" s="3">
        <v>45680</v>
      </c>
      <c r="AB50" s="4">
        <f>IF(C50="","",Z50-C50)</f>
        <v>14</v>
      </c>
      <c r="AC50" s="4">
        <f>IF(C50="","",AA50-C50)</f>
        <v>-45666</v>
      </c>
    </row>
    <row r="51" spans="1:29" ht="29.25">
      <c r="A51" s="1" t="s">
        <v>42</v>
      </c>
      <c r="B51" s="1" t="s">
        <v>43</v>
      </c>
      <c r="C51" s="3">
        <v>45666</v>
      </c>
      <c r="D51" s="1" t="s">
        <v>31</v>
      </c>
      <c r="E51" s="3">
        <f t="shared" si="0"/>
        <v>45686</v>
      </c>
      <c r="F51" s="1" t="s">
        <v>44</v>
      </c>
      <c r="G51" s="1" t="s">
        <v>129</v>
      </c>
      <c r="H51" s="1" t="s">
        <v>46</v>
      </c>
      <c r="I51" s="1" t="s">
        <v>47</v>
      </c>
      <c r="J51" s="1" t="s">
        <v>130</v>
      </c>
      <c r="K51" s="1" t="s">
        <v>49</v>
      </c>
      <c r="L51" s="1" t="s">
        <v>50</v>
      </c>
      <c r="M51" s="1" t="s">
        <v>54</v>
      </c>
      <c r="Z51" s="3">
        <v>45666</v>
      </c>
      <c r="AA51" s="3">
        <v>45666</v>
      </c>
      <c r="AB51" s="4">
        <f>IF(C51="","",Z51-C51)</f>
        <v>0</v>
      </c>
      <c r="AC51" s="4">
        <f>IF(C51="","",AA51-C51)</f>
        <v>0</v>
      </c>
    </row>
    <row r="52" spans="1:29" ht="29.25">
      <c r="A52" s="1" t="s">
        <v>42</v>
      </c>
      <c r="B52" s="1" t="s">
        <v>43</v>
      </c>
      <c r="C52" s="3">
        <v>45666</v>
      </c>
      <c r="D52" s="1" t="s">
        <v>31</v>
      </c>
      <c r="E52" s="3">
        <f t="shared" si="0"/>
        <v>45686</v>
      </c>
      <c r="F52" s="1" t="s">
        <v>44</v>
      </c>
      <c r="G52" s="1" t="s">
        <v>85</v>
      </c>
      <c r="H52" s="1" t="s">
        <v>46</v>
      </c>
      <c r="I52" s="1" t="s">
        <v>47</v>
      </c>
      <c r="J52" s="1" t="s">
        <v>188</v>
      </c>
      <c r="K52" s="1" t="s">
        <v>49</v>
      </c>
      <c r="L52" s="1" t="s">
        <v>50</v>
      </c>
      <c r="M52" s="1" t="s">
        <v>54</v>
      </c>
      <c r="Z52" s="3">
        <v>45666</v>
      </c>
      <c r="AA52" s="3">
        <v>45666</v>
      </c>
      <c r="AB52" s="4">
        <f>IF(C52="","",Z52-C52)</f>
        <v>0</v>
      </c>
      <c r="AC52" s="4">
        <f>IF(C52="","",AA52-C52)</f>
        <v>0</v>
      </c>
    </row>
    <row r="53" spans="1:29" ht="29.25">
      <c r="A53" s="1" t="s">
        <v>42</v>
      </c>
      <c r="B53" s="1" t="s">
        <v>43</v>
      </c>
      <c r="C53" s="3">
        <v>45666</v>
      </c>
      <c r="D53" s="1" t="s">
        <v>31</v>
      </c>
      <c r="E53" s="3">
        <f t="shared" si="0"/>
        <v>45686</v>
      </c>
      <c r="F53" s="1" t="s">
        <v>44</v>
      </c>
      <c r="G53" s="1" t="s">
        <v>66</v>
      </c>
      <c r="H53" s="1" t="s">
        <v>46</v>
      </c>
      <c r="I53" s="1" t="s">
        <v>47</v>
      </c>
      <c r="J53" s="1" t="s">
        <v>189</v>
      </c>
      <c r="K53" s="1" t="s">
        <v>49</v>
      </c>
      <c r="L53" s="1" t="s">
        <v>50</v>
      </c>
      <c r="M53" s="1" t="s">
        <v>54</v>
      </c>
      <c r="Z53" s="3">
        <v>45666</v>
      </c>
      <c r="AA53" s="3">
        <v>45666</v>
      </c>
      <c r="AB53" s="4">
        <f>IF(C53="","",Z53-C53)</f>
        <v>0</v>
      </c>
      <c r="AC53" s="4">
        <f>IF(C53="","",AA53-C53)</f>
        <v>0</v>
      </c>
    </row>
    <row r="54" spans="1:29" ht="29.25">
      <c r="A54" s="1" t="s">
        <v>42</v>
      </c>
      <c r="B54" s="1" t="s">
        <v>43</v>
      </c>
      <c r="C54" s="3">
        <v>45666</v>
      </c>
      <c r="D54" s="1" t="s">
        <v>31</v>
      </c>
      <c r="E54" s="3">
        <f t="shared" si="0"/>
        <v>45686</v>
      </c>
      <c r="F54" s="1" t="s">
        <v>44</v>
      </c>
      <c r="G54" s="1" t="s">
        <v>55</v>
      </c>
      <c r="H54" s="1" t="s">
        <v>46</v>
      </c>
      <c r="I54" s="1" t="s">
        <v>47</v>
      </c>
      <c r="J54" s="1" t="s">
        <v>58</v>
      </c>
      <c r="K54" s="1" t="s">
        <v>49</v>
      </c>
      <c r="L54" s="1" t="s">
        <v>50</v>
      </c>
      <c r="M54" s="1" t="s">
        <v>54</v>
      </c>
      <c r="Z54" s="3">
        <v>45666</v>
      </c>
      <c r="AA54" s="3">
        <v>45666</v>
      </c>
      <c r="AB54" s="4">
        <f>IF(C54="","",Z54-C54)</f>
        <v>0</v>
      </c>
      <c r="AC54" s="4">
        <f>IF(C54="","",AA54-C54)</f>
        <v>0</v>
      </c>
    </row>
    <row r="55" spans="1:29" ht="29.25">
      <c r="A55" s="1" t="s">
        <v>42</v>
      </c>
      <c r="B55" s="1" t="s">
        <v>43</v>
      </c>
      <c r="C55" s="3">
        <v>45666</v>
      </c>
      <c r="D55" s="1" t="s">
        <v>31</v>
      </c>
      <c r="E55" s="3">
        <f t="shared" si="0"/>
        <v>45686</v>
      </c>
      <c r="F55" s="1" t="s">
        <v>44</v>
      </c>
      <c r="G55" s="1" t="s">
        <v>163</v>
      </c>
      <c r="H55" s="1" t="s">
        <v>164</v>
      </c>
      <c r="I55" s="1" t="s">
        <v>47</v>
      </c>
      <c r="J55" s="1" t="s">
        <v>190</v>
      </c>
      <c r="K55" s="1" t="s">
        <v>49</v>
      </c>
      <c r="L55" s="1" t="s">
        <v>138</v>
      </c>
      <c r="M55" s="1" t="s">
        <v>160</v>
      </c>
      <c r="N55" s="1" t="s">
        <v>93</v>
      </c>
      <c r="Z55" s="3">
        <v>45680</v>
      </c>
      <c r="AB55" s="4">
        <f>IF(C55="","",Z55-C55)</f>
        <v>14</v>
      </c>
      <c r="AC55" s="4">
        <f>IF(C55="","",AA55-C55)</f>
        <v>-45666</v>
      </c>
    </row>
    <row r="56" spans="1:29" ht="29.25">
      <c r="A56" s="1" t="s">
        <v>42</v>
      </c>
      <c r="B56" s="1" t="s">
        <v>43</v>
      </c>
      <c r="C56" s="3">
        <v>45666</v>
      </c>
      <c r="D56" s="1" t="s">
        <v>31</v>
      </c>
      <c r="E56" s="3">
        <f t="shared" si="0"/>
        <v>45686</v>
      </c>
      <c r="F56" s="1" t="s">
        <v>44</v>
      </c>
      <c r="G56" s="1" t="s">
        <v>55</v>
      </c>
      <c r="H56" s="1" t="s">
        <v>46</v>
      </c>
      <c r="I56" s="1" t="s">
        <v>47</v>
      </c>
      <c r="J56" s="1" t="s">
        <v>191</v>
      </c>
      <c r="K56" s="1" t="s">
        <v>49</v>
      </c>
      <c r="L56" s="1" t="s">
        <v>50</v>
      </c>
      <c r="M56" s="1" t="s">
        <v>54</v>
      </c>
      <c r="Z56" s="3">
        <v>45666</v>
      </c>
      <c r="AA56" s="3">
        <v>45666</v>
      </c>
      <c r="AB56" s="4">
        <f>IF(C56="","",Z56-C56)</f>
        <v>0</v>
      </c>
      <c r="AC56" s="4">
        <f>IF(C56="","",AA56-C56)</f>
        <v>0</v>
      </c>
    </row>
    <row r="57" spans="1:29" ht="29.25">
      <c r="A57" s="1" t="s">
        <v>42</v>
      </c>
      <c r="B57" s="1" t="s">
        <v>43</v>
      </c>
      <c r="C57" s="3">
        <v>45670</v>
      </c>
      <c r="D57" s="1" t="s">
        <v>73</v>
      </c>
      <c r="E57" s="3">
        <f t="shared" si="0"/>
        <v>45710</v>
      </c>
      <c r="F57" s="1" t="s">
        <v>32</v>
      </c>
      <c r="G57" s="1" t="s">
        <v>144</v>
      </c>
      <c r="H57" s="1" t="s">
        <v>192</v>
      </c>
      <c r="I57" s="1" t="s">
        <v>193</v>
      </c>
      <c r="J57" s="1" t="s">
        <v>194</v>
      </c>
      <c r="K57" s="1" t="s">
        <v>195</v>
      </c>
      <c r="L57" s="1" t="s">
        <v>38</v>
      </c>
      <c r="M57" s="1" t="s">
        <v>40</v>
      </c>
      <c r="N57" s="1" t="s">
        <v>65</v>
      </c>
      <c r="S57" s="1" t="s">
        <v>41</v>
      </c>
      <c r="T57" s="1" t="s">
        <v>41</v>
      </c>
      <c r="Y57" s="1">
        <v>45734</v>
      </c>
      <c r="Z57" s="3">
        <v>45735</v>
      </c>
      <c r="AB57" s="4">
        <f>IF(C57="","",Z57-C57)</f>
        <v>65</v>
      </c>
      <c r="AC57" s="4">
        <f>IF(C57="","",AA57-C57)</f>
        <v>-45670</v>
      </c>
    </row>
    <row r="58" spans="1:29" ht="29.25">
      <c r="A58" s="1" t="s">
        <v>42</v>
      </c>
      <c r="B58" s="1" t="s">
        <v>43</v>
      </c>
      <c r="C58" s="3">
        <v>45670</v>
      </c>
      <c r="D58" s="1" t="s">
        <v>31</v>
      </c>
      <c r="E58" s="3">
        <f t="shared" si="0"/>
        <v>45690</v>
      </c>
      <c r="F58" s="1" t="s">
        <v>44</v>
      </c>
      <c r="G58" s="1" t="s">
        <v>132</v>
      </c>
      <c r="H58" s="1" t="s">
        <v>46</v>
      </c>
      <c r="I58" s="1" t="s">
        <v>47</v>
      </c>
      <c r="J58" s="1" t="s">
        <v>133</v>
      </c>
      <c r="K58" s="1" t="s">
        <v>49</v>
      </c>
      <c r="L58" s="1" t="s">
        <v>50</v>
      </c>
      <c r="M58" s="1" t="s">
        <v>54</v>
      </c>
      <c r="Z58" s="3">
        <v>45670</v>
      </c>
      <c r="AA58" s="3">
        <v>45670</v>
      </c>
      <c r="AB58" s="4">
        <f>IF(C58="","",Z58-C58)</f>
        <v>0</v>
      </c>
      <c r="AC58" s="4">
        <f>IF(C58="","",AA58-C58)</f>
        <v>0</v>
      </c>
    </row>
    <row r="59" spans="1:29" ht="29.25">
      <c r="A59" s="1" t="s">
        <v>42</v>
      </c>
      <c r="B59" s="1" t="s">
        <v>43</v>
      </c>
      <c r="C59" s="3">
        <v>45670</v>
      </c>
      <c r="D59" s="1" t="s">
        <v>31</v>
      </c>
      <c r="E59" s="3">
        <f t="shared" si="0"/>
        <v>45690</v>
      </c>
      <c r="F59" s="1" t="s">
        <v>44</v>
      </c>
      <c r="G59" s="1" t="s">
        <v>59</v>
      </c>
      <c r="H59" s="1" t="s">
        <v>46</v>
      </c>
      <c r="I59" s="1" t="s">
        <v>47</v>
      </c>
      <c r="J59" s="1" t="s">
        <v>196</v>
      </c>
      <c r="K59" s="1" t="s">
        <v>49</v>
      </c>
      <c r="L59" s="1" t="s">
        <v>50</v>
      </c>
      <c r="M59" s="1" t="s">
        <v>54</v>
      </c>
      <c r="Z59" s="3">
        <v>45670</v>
      </c>
      <c r="AA59" s="3">
        <v>45670</v>
      </c>
      <c r="AB59" s="4">
        <f>IF(C59="","",Z59-C59)</f>
        <v>0</v>
      </c>
      <c r="AC59" s="4">
        <f>IF(C59="","",AA59-C59)</f>
        <v>0</v>
      </c>
    </row>
    <row r="60" spans="1:29" ht="29.25">
      <c r="A60" s="1" t="s">
        <v>42</v>
      </c>
      <c r="B60" s="1" t="s">
        <v>43</v>
      </c>
      <c r="C60" s="3">
        <v>45670</v>
      </c>
      <c r="D60" s="1" t="s">
        <v>31</v>
      </c>
      <c r="E60" s="3">
        <f t="shared" si="0"/>
        <v>45690</v>
      </c>
      <c r="F60" s="1" t="s">
        <v>44</v>
      </c>
      <c r="G60" s="1" t="s">
        <v>94</v>
      </c>
      <c r="H60" s="1" t="s">
        <v>46</v>
      </c>
      <c r="I60" s="1" t="s">
        <v>47</v>
      </c>
      <c r="J60" s="1" t="s">
        <v>197</v>
      </c>
      <c r="K60" s="1" t="s">
        <v>49</v>
      </c>
      <c r="L60" s="1" t="s">
        <v>50</v>
      </c>
      <c r="M60" s="1" t="s">
        <v>54</v>
      </c>
      <c r="Z60" s="3">
        <v>45670</v>
      </c>
      <c r="AA60" s="3">
        <v>45670</v>
      </c>
      <c r="AB60" s="4">
        <f>IF(C60="","",Z60-C60)</f>
        <v>0</v>
      </c>
      <c r="AC60" s="4">
        <f>IF(C60="","",AA60-C60)</f>
        <v>0</v>
      </c>
    </row>
    <row r="61" spans="1:29" ht="29.25">
      <c r="A61" s="1" t="s">
        <v>42</v>
      </c>
      <c r="B61" s="1" t="s">
        <v>43</v>
      </c>
      <c r="C61" s="3">
        <v>45670</v>
      </c>
      <c r="D61" s="1" t="s">
        <v>31</v>
      </c>
      <c r="E61" s="3">
        <f t="shared" si="0"/>
        <v>45690</v>
      </c>
      <c r="F61" s="1" t="s">
        <v>44</v>
      </c>
      <c r="G61" s="1" t="s">
        <v>74</v>
      </c>
      <c r="H61" s="1" t="s">
        <v>75</v>
      </c>
      <c r="I61" s="1" t="s">
        <v>198</v>
      </c>
      <c r="J61" s="1" t="s">
        <v>198</v>
      </c>
      <c r="K61" s="1" t="s">
        <v>199</v>
      </c>
      <c r="L61" s="1" t="s">
        <v>38</v>
      </c>
      <c r="M61" s="1" t="s">
        <v>40</v>
      </c>
      <c r="R61" s="1" t="s">
        <v>41</v>
      </c>
      <c r="Z61" s="3">
        <v>45679</v>
      </c>
      <c r="AB61" s="4">
        <f>IF(C61="","",Z61-C61)</f>
        <v>9</v>
      </c>
      <c r="AC61" s="4">
        <f>IF(C61="","",AA61-C61)</f>
        <v>-45670</v>
      </c>
    </row>
    <row r="62" spans="1:29" ht="29.25">
      <c r="A62" s="1" t="s">
        <v>42</v>
      </c>
      <c r="B62" s="1" t="s">
        <v>43</v>
      </c>
      <c r="C62" s="3">
        <v>45670</v>
      </c>
      <c r="D62" s="1" t="s">
        <v>31</v>
      </c>
      <c r="E62" s="3">
        <f t="shared" si="0"/>
        <v>45690</v>
      </c>
      <c r="F62" s="1" t="s">
        <v>44</v>
      </c>
      <c r="G62" s="1" t="s">
        <v>129</v>
      </c>
      <c r="H62" s="1" t="s">
        <v>152</v>
      </c>
      <c r="I62" s="1" t="s">
        <v>76</v>
      </c>
      <c r="J62" s="1" t="s">
        <v>200</v>
      </c>
      <c r="K62" s="1" t="s">
        <v>162</v>
      </c>
      <c r="L62" s="1" t="s">
        <v>50</v>
      </c>
      <c r="M62" s="1" t="s">
        <v>112</v>
      </c>
      <c r="N62" s="1" t="s">
        <v>79</v>
      </c>
      <c r="Y62" s="1">
        <v>45740</v>
      </c>
      <c r="Z62" s="3">
        <v>45742</v>
      </c>
      <c r="AB62" s="4">
        <f>IF(C62="","",Z62-C62)</f>
        <v>72</v>
      </c>
      <c r="AC62" s="4">
        <f>IF(C62="","",AA62-C62)</f>
        <v>-45670</v>
      </c>
    </row>
    <row r="63" spans="1:29" ht="29.25">
      <c r="A63" s="1" t="s">
        <v>42</v>
      </c>
      <c r="B63" s="1" t="s">
        <v>43</v>
      </c>
      <c r="C63" s="3">
        <v>45670</v>
      </c>
      <c r="D63" s="1" t="s">
        <v>31</v>
      </c>
      <c r="E63" s="3">
        <f t="shared" si="0"/>
        <v>45690</v>
      </c>
      <c r="F63" s="1" t="s">
        <v>44</v>
      </c>
      <c r="G63" s="1" t="s">
        <v>74</v>
      </c>
      <c r="H63" s="1" t="s">
        <v>75</v>
      </c>
      <c r="I63" s="1" t="s">
        <v>108</v>
      </c>
      <c r="J63" s="1" t="s">
        <v>201</v>
      </c>
      <c r="K63" s="1" t="s">
        <v>157</v>
      </c>
      <c r="L63" s="1" t="s">
        <v>38</v>
      </c>
      <c r="M63" s="1" t="s">
        <v>40</v>
      </c>
      <c r="R63" s="1" t="s">
        <v>41</v>
      </c>
      <c r="Z63" s="3">
        <v>45677</v>
      </c>
      <c r="AB63" s="4">
        <f>IF(C63="","",Z63-C63)</f>
        <v>7</v>
      </c>
      <c r="AC63" s="4">
        <f>IF(C63="","",AA63-C63)</f>
        <v>-45670</v>
      </c>
    </row>
    <row r="64" spans="1:29" ht="43.5">
      <c r="A64" s="1" t="s">
        <v>42</v>
      </c>
      <c r="B64" s="1" t="s">
        <v>30</v>
      </c>
      <c r="C64" s="3">
        <v>45670</v>
      </c>
      <c r="D64" s="1" t="s">
        <v>31</v>
      </c>
      <c r="E64" s="3">
        <f t="shared" si="0"/>
        <v>45690</v>
      </c>
      <c r="F64" s="1" t="s">
        <v>44</v>
      </c>
      <c r="G64" s="1" t="s">
        <v>129</v>
      </c>
      <c r="H64" s="1" t="s">
        <v>152</v>
      </c>
      <c r="I64" s="1" t="s">
        <v>76</v>
      </c>
      <c r="J64" s="1" t="s">
        <v>202</v>
      </c>
      <c r="K64" s="1" t="s">
        <v>203</v>
      </c>
      <c r="L64" s="1" t="s">
        <v>38</v>
      </c>
      <c r="M64" s="1" t="s">
        <v>65</v>
      </c>
      <c r="N64" s="1" t="s">
        <v>204</v>
      </c>
      <c r="Z64" s="3">
        <v>45678</v>
      </c>
      <c r="AB64" s="4">
        <f>IF(C64="","",Z64-C64)</f>
        <v>8</v>
      </c>
      <c r="AC64" s="4">
        <f>IF(C64="","",AA64-C64)</f>
        <v>-45670</v>
      </c>
    </row>
    <row r="65" spans="1:29" ht="43.5">
      <c r="A65" s="1" t="s">
        <v>42</v>
      </c>
      <c r="B65" s="1" t="s">
        <v>30</v>
      </c>
      <c r="C65" s="3">
        <v>45670</v>
      </c>
      <c r="D65" s="1" t="s">
        <v>31</v>
      </c>
      <c r="E65" s="3">
        <f t="shared" si="0"/>
        <v>45690</v>
      </c>
      <c r="F65" s="1" t="s">
        <v>44</v>
      </c>
      <c r="G65" s="1" t="s">
        <v>94</v>
      </c>
      <c r="H65" s="1" t="s">
        <v>107</v>
      </c>
      <c r="I65" s="1" t="s">
        <v>153</v>
      </c>
      <c r="J65" s="1" t="s">
        <v>205</v>
      </c>
      <c r="K65" s="1" t="s">
        <v>110</v>
      </c>
      <c r="L65" s="1" t="s">
        <v>50</v>
      </c>
      <c r="M65" s="1" t="s">
        <v>111</v>
      </c>
      <c r="Z65" s="3">
        <v>45681</v>
      </c>
      <c r="AB65" s="4">
        <f>IF(C65="","",Z65-C65)</f>
        <v>11</v>
      </c>
      <c r="AC65" s="4">
        <f>IF(C65="","",AA65-C65)</f>
        <v>-45670</v>
      </c>
    </row>
    <row r="66" spans="1:29" ht="43.5">
      <c r="A66" s="1" t="s">
        <v>42</v>
      </c>
      <c r="B66" s="1" t="s">
        <v>30</v>
      </c>
      <c r="C66" s="3">
        <v>45670</v>
      </c>
      <c r="D66" s="1" t="s">
        <v>31</v>
      </c>
      <c r="E66" s="3">
        <f t="shared" ref="E66:E129" si="1">IF(C66="","",IF(D66="SIM",C66+40,C66+20))</f>
        <v>45690</v>
      </c>
      <c r="F66" s="1" t="s">
        <v>32</v>
      </c>
      <c r="G66" s="1" t="s">
        <v>206</v>
      </c>
      <c r="H66" s="1" t="s">
        <v>207</v>
      </c>
      <c r="I66" s="1" t="s">
        <v>193</v>
      </c>
      <c r="J66" s="1" t="s">
        <v>208</v>
      </c>
      <c r="K66" s="1" t="s">
        <v>199</v>
      </c>
      <c r="L66" s="1" t="s">
        <v>50</v>
      </c>
      <c r="M66" s="1" t="s">
        <v>112</v>
      </c>
      <c r="N66" s="1" t="s">
        <v>65</v>
      </c>
      <c r="Y66" s="1">
        <v>45716</v>
      </c>
      <c r="Z66" s="3">
        <v>45722</v>
      </c>
      <c r="AB66" s="4">
        <f>IF(C66="","",Z66-C66)</f>
        <v>52</v>
      </c>
      <c r="AC66" s="4">
        <f>IF(C66="","",AA66-C66)</f>
        <v>-45670</v>
      </c>
    </row>
    <row r="67" spans="1:29" ht="43.5">
      <c r="A67" s="1" t="s">
        <v>42</v>
      </c>
      <c r="B67" s="1" t="s">
        <v>30</v>
      </c>
      <c r="C67" s="3">
        <v>45670</v>
      </c>
      <c r="D67" s="1" t="s">
        <v>31</v>
      </c>
      <c r="E67" s="3">
        <f t="shared" si="1"/>
        <v>45690</v>
      </c>
      <c r="F67" s="1" t="s">
        <v>32</v>
      </c>
      <c r="G67" s="1" t="s">
        <v>134</v>
      </c>
      <c r="H67" s="1" t="s">
        <v>169</v>
      </c>
      <c r="I67" s="1" t="s">
        <v>47</v>
      </c>
      <c r="J67" s="1" t="s">
        <v>187</v>
      </c>
      <c r="K67" s="1" t="s">
        <v>209</v>
      </c>
      <c r="L67" s="1" t="s">
        <v>38</v>
      </c>
      <c r="M67" s="1" t="s">
        <v>40</v>
      </c>
      <c r="Q67" s="1" t="s">
        <v>41</v>
      </c>
      <c r="Y67" s="1">
        <v>45775</v>
      </c>
      <c r="Z67" s="3">
        <v>45800</v>
      </c>
      <c r="AB67" s="4">
        <f>IF(C67="","",Z67-C67)</f>
        <v>130</v>
      </c>
      <c r="AC67" s="4">
        <f>IF(C67="","",AA67-C67)</f>
        <v>-45670</v>
      </c>
    </row>
    <row r="68" spans="1:29" ht="43.5">
      <c r="A68" s="1" t="s">
        <v>42</v>
      </c>
      <c r="B68" s="1" t="s">
        <v>30</v>
      </c>
      <c r="C68" s="3">
        <v>45670</v>
      </c>
      <c r="D68" s="1" t="s">
        <v>31</v>
      </c>
      <c r="E68" s="3">
        <f t="shared" si="1"/>
        <v>45690</v>
      </c>
      <c r="F68" s="1" t="s">
        <v>44</v>
      </c>
      <c r="G68" s="1" t="s">
        <v>163</v>
      </c>
      <c r="H68" s="1" t="s">
        <v>210</v>
      </c>
      <c r="I68" s="1" t="s">
        <v>178</v>
      </c>
      <c r="J68" s="1" t="s">
        <v>211</v>
      </c>
      <c r="K68" s="1" t="s">
        <v>212</v>
      </c>
      <c r="L68" s="1" t="s">
        <v>50</v>
      </c>
      <c r="M68" s="1" t="s">
        <v>112</v>
      </c>
      <c r="N68" s="1" t="s">
        <v>139</v>
      </c>
      <c r="R68" s="1" t="s">
        <v>41</v>
      </c>
      <c r="Z68" s="3">
        <v>45687</v>
      </c>
      <c r="AB68" s="4">
        <f>IF(C68="","",Z68-C68)</f>
        <v>17</v>
      </c>
      <c r="AC68" s="4">
        <f>IF(C68="","",AA68-C68)</f>
        <v>-45670</v>
      </c>
    </row>
    <row r="69" spans="1:29" ht="43.5">
      <c r="A69" s="1" t="s">
        <v>42</v>
      </c>
      <c r="B69" s="1" t="s">
        <v>30</v>
      </c>
      <c r="C69" s="3">
        <v>45670</v>
      </c>
      <c r="D69" s="1" t="s">
        <v>31</v>
      </c>
      <c r="E69" s="3">
        <f t="shared" si="1"/>
        <v>45690</v>
      </c>
      <c r="F69" s="1" t="s">
        <v>213</v>
      </c>
      <c r="G69" s="1" t="s">
        <v>94</v>
      </c>
      <c r="H69" s="1" t="s">
        <v>107</v>
      </c>
      <c r="I69" s="1" t="s">
        <v>178</v>
      </c>
      <c r="J69" s="1" t="s">
        <v>214</v>
      </c>
      <c r="K69" s="1" t="s">
        <v>180</v>
      </c>
      <c r="L69" s="1" t="s">
        <v>50</v>
      </c>
      <c r="M69" s="1" t="s">
        <v>139</v>
      </c>
      <c r="Z69" s="3">
        <v>45680</v>
      </c>
      <c r="AB69" s="4">
        <f>IF(C69="","",Z69-C69)</f>
        <v>10</v>
      </c>
      <c r="AC69" s="4">
        <f>IF(C69="","",AA69-C69)</f>
        <v>-45670</v>
      </c>
    </row>
    <row r="70" spans="1:29" ht="43.5">
      <c r="A70" s="1" t="s">
        <v>42</v>
      </c>
      <c r="B70" s="1" t="s">
        <v>30</v>
      </c>
      <c r="C70" s="3">
        <v>45670</v>
      </c>
      <c r="D70" s="1" t="s">
        <v>31</v>
      </c>
      <c r="E70" s="3">
        <f t="shared" si="1"/>
        <v>45690</v>
      </c>
      <c r="F70" s="1" t="s">
        <v>44</v>
      </c>
      <c r="G70" s="1" t="s">
        <v>74</v>
      </c>
      <c r="H70" s="1" t="s">
        <v>75</v>
      </c>
      <c r="I70" s="1" t="s">
        <v>96</v>
      </c>
      <c r="J70" s="1" t="s">
        <v>146</v>
      </c>
      <c r="K70" s="1" t="s">
        <v>78</v>
      </c>
      <c r="L70" s="1" t="s">
        <v>50</v>
      </c>
      <c r="M70" s="1" t="s">
        <v>112</v>
      </c>
      <c r="N70" s="1" t="s">
        <v>72</v>
      </c>
      <c r="Y70" s="1">
        <v>45734</v>
      </c>
      <c r="Z70" s="3">
        <v>45744</v>
      </c>
      <c r="AB70" s="4">
        <f>IF(C70="","",Z70-C70)</f>
        <v>74</v>
      </c>
      <c r="AC70" s="4">
        <f>IF(C70="","",AA70-C70)</f>
        <v>-45670</v>
      </c>
    </row>
    <row r="71" spans="1:29">
      <c r="A71" s="1" t="s">
        <v>80</v>
      </c>
      <c r="B71" s="1" t="s">
        <v>215</v>
      </c>
      <c r="C71" s="3">
        <v>45671</v>
      </c>
      <c r="D71" s="1" t="s">
        <v>31</v>
      </c>
      <c r="E71" s="3">
        <f t="shared" si="1"/>
        <v>45691</v>
      </c>
      <c r="F71" s="1" t="s">
        <v>32</v>
      </c>
      <c r="G71" s="1" t="s">
        <v>216</v>
      </c>
      <c r="H71" s="1" t="s">
        <v>82</v>
      </c>
      <c r="I71" s="1" t="s">
        <v>83</v>
      </c>
      <c r="J71" s="1" t="s">
        <v>83</v>
      </c>
      <c r="K71" s="1" t="s">
        <v>83</v>
      </c>
      <c r="L71" s="1" t="s">
        <v>38</v>
      </c>
      <c r="M71" s="1" t="s">
        <v>39</v>
      </c>
      <c r="Z71" s="3">
        <v>45673</v>
      </c>
      <c r="AB71" s="4">
        <f>IF(C71="","",Z71-C71)</f>
        <v>2</v>
      </c>
      <c r="AC71" s="4">
        <f>IF(C71="","",AA71-C71)</f>
        <v>-45671</v>
      </c>
    </row>
    <row r="72" spans="1:29" ht="29.25">
      <c r="A72" s="1" t="s">
        <v>42</v>
      </c>
      <c r="B72" s="1" t="s">
        <v>43</v>
      </c>
      <c r="C72" s="3">
        <v>45671</v>
      </c>
      <c r="D72" s="1" t="s">
        <v>31</v>
      </c>
      <c r="E72" s="3">
        <f t="shared" si="1"/>
        <v>45691</v>
      </c>
      <c r="F72" s="1" t="s">
        <v>44</v>
      </c>
      <c r="G72" s="1" t="s">
        <v>125</v>
      </c>
      <c r="H72" s="1" t="s">
        <v>46</v>
      </c>
      <c r="I72" s="1" t="s">
        <v>47</v>
      </c>
      <c r="J72" s="1" t="s">
        <v>126</v>
      </c>
      <c r="K72" s="1" t="s">
        <v>49</v>
      </c>
      <c r="L72" s="1" t="s">
        <v>50</v>
      </c>
      <c r="M72" s="1" t="s">
        <v>54</v>
      </c>
      <c r="Z72" s="3">
        <v>45671</v>
      </c>
      <c r="AA72" s="3">
        <v>45671</v>
      </c>
      <c r="AB72" s="4">
        <f>IF(C72="","",Z72-C72)</f>
        <v>0</v>
      </c>
      <c r="AC72" s="4">
        <f>IF(C72="","",AA72-C72)</f>
        <v>0</v>
      </c>
    </row>
    <row r="73" spans="1:29" ht="29.25">
      <c r="A73" s="1" t="s">
        <v>42</v>
      </c>
      <c r="B73" s="1" t="s">
        <v>43</v>
      </c>
      <c r="C73" s="3">
        <v>45671</v>
      </c>
      <c r="D73" s="1" t="s">
        <v>31</v>
      </c>
      <c r="E73" s="3">
        <f t="shared" si="1"/>
        <v>45691</v>
      </c>
      <c r="F73" s="1" t="s">
        <v>44</v>
      </c>
      <c r="G73" s="1" t="s">
        <v>150</v>
      </c>
      <c r="H73" s="1" t="s">
        <v>46</v>
      </c>
      <c r="I73" s="1" t="s">
        <v>47</v>
      </c>
      <c r="J73" s="1" t="s">
        <v>151</v>
      </c>
      <c r="K73" s="1" t="s">
        <v>49</v>
      </c>
      <c r="L73" s="1" t="s">
        <v>50</v>
      </c>
      <c r="M73" s="1" t="s">
        <v>92</v>
      </c>
      <c r="N73" s="1" t="s">
        <v>93</v>
      </c>
      <c r="Z73" s="3">
        <v>45672</v>
      </c>
      <c r="AA73" s="3">
        <v>45672</v>
      </c>
      <c r="AB73" s="4">
        <f>IF(C73="","",Z73-C73)</f>
        <v>1</v>
      </c>
      <c r="AC73" s="4">
        <f>IF(C73="","",AA73-C73)</f>
        <v>1</v>
      </c>
    </row>
    <row r="74" spans="1:29" ht="29.25">
      <c r="A74" s="1" t="s">
        <v>42</v>
      </c>
      <c r="B74" s="1" t="s">
        <v>43</v>
      </c>
      <c r="C74" s="3">
        <v>45671</v>
      </c>
      <c r="D74" s="1" t="s">
        <v>31</v>
      </c>
      <c r="E74" s="3">
        <f t="shared" si="1"/>
        <v>45691</v>
      </c>
      <c r="F74" s="1" t="s">
        <v>44</v>
      </c>
      <c r="G74" s="1" t="s">
        <v>66</v>
      </c>
      <c r="H74" s="1" t="s">
        <v>46</v>
      </c>
      <c r="I74" s="1" t="s">
        <v>47</v>
      </c>
      <c r="J74" s="1" t="s">
        <v>189</v>
      </c>
      <c r="K74" s="1" t="s">
        <v>49</v>
      </c>
      <c r="L74" s="1" t="s">
        <v>50</v>
      </c>
      <c r="M74" s="1" t="s">
        <v>54</v>
      </c>
      <c r="Z74" s="3">
        <v>45672</v>
      </c>
      <c r="AA74" s="3">
        <v>45672</v>
      </c>
      <c r="AB74" s="4">
        <f>IF(C74="","",Z74-C74)</f>
        <v>1</v>
      </c>
      <c r="AC74" s="4">
        <f>IF(C74="","",AA74-C74)</f>
        <v>1</v>
      </c>
    </row>
    <row r="75" spans="1:29" ht="29.25">
      <c r="A75" s="1" t="s">
        <v>42</v>
      </c>
      <c r="B75" s="1" t="s">
        <v>43</v>
      </c>
      <c r="C75" s="3">
        <v>45671</v>
      </c>
      <c r="D75" s="1" t="s">
        <v>31</v>
      </c>
      <c r="E75" s="3">
        <f t="shared" si="1"/>
        <v>45691</v>
      </c>
      <c r="F75" s="1" t="s">
        <v>44</v>
      </c>
      <c r="G75" s="1" t="s">
        <v>52</v>
      </c>
      <c r="H75" s="1" t="s">
        <v>46</v>
      </c>
      <c r="I75" s="1" t="s">
        <v>47</v>
      </c>
      <c r="J75" s="1" t="s">
        <v>217</v>
      </c>
      <c r="K75" s="1" t="s">
        <v>49</v>
      </c>
      <c r="L75" s="1" t="s">
        <v>50</v>
      </c>
      <c r="M75" s="1" t="s">
        <v>54</v>
      </c>
      <c r="Z75" s="3">
        <v>45672</v>
      </c>
      <c r="AA75" s="3">
        <v>45672</v>
      </c>
      <c r="AB75" s="4">
        <f>IF(C75="","",Z75-C75)</f>
        <v>1</v>
      </c>
      <c r="AC75" s="4">
        <f>IF(C75="","",AA75-C75)</f>
        <v>1</v>
      </c>
    </row>
    <row r="76" spans="1:29" ht="29.25">
      <c r="A76" s="1" t="s">
        <v>42</v>
      </c>
      <c r="B76" s="1" t="s">
        <v>43</v>
      </c>
      <c r="C76" s="3">
        <v>45671</v>
      </c>
      <c r="D76" s="1" t="s">
        <v>31</v>
      </c>
      <c r="E76" s="3">
        <f t="shared" si="1"/>
        <v>45691</v>
      </c>
      <c r="F76" s="1" t="s">
        <v>44</v>
      </c>
      <c r="G76" s="1" t="s">
        <v>144</v>
      </c>
      <c r="H76" s="1" t="s">
        <v>192</v>
      </c>
      <c r="I76" s="1" t="s">
        <v>108</v>
      </c>
      <c r="J76" s="1" t="s">
        <v>218</v>
      </c>
      <c r="K76" s="1" t="s">
        <v>157</v>
      </c>
      <c r="L76" s="1" t="s">
        <v>138</v>
      </c>
      <c r="M76" s="1" t="s">
        <v>111</v>
      </c>
      <c r="Z76" s="3">
        <v>45686</v>
      </c>
      <c r="AB76" s="4">
        <f>IF(C76="","",Z76-C76)</f>
        <v>15</v>
      </c>
      <c r="AC76" s="4">
        <f>IF(C76="","",AA76-C76)</f>
        <v>-45671</v>
      </c>
    </row>
    <row r="77" spans="1:29" ht="29.25">
      <c r="A77" s="1" t="s">
        <v>42</v>
      </c>
      <c r="B77" s="1" t="s">
        <v>43</v>
      </c>
      <c r="C77" s="3">
        <v>45671</v>
      </c>
      <c r="D77" s="1" t="s">
        <v>31</v>
      </c>
      <c r="E77" s="3">
        <f t="shared" si="1"/>
        <v>45691</v>
      </c>
      <c r="F77" s="1" t="s">
        <v>44</v>
      </c>
      <c r="G77" s="1" t="s">
        <v>206</v>
      </c>
      <c r="H77" s="1" t="s">
        <v>46</v>
      </c>
      <c r="I77" s="1" t="s">
        <v>47</v>
      </c>
      <c r="J77" s="1" t="s">
        <v>219</v>
      </c>
      <c r="K77" s="1" t="s">
        <v>49</v>
      </c>
      <c r="L77" s="1" t="s">
        <v>50</v>
      </c>
      <c r="M77" s="1" t="s">
        <v>54</v>
      </c>
      <c r="Z77" s="3">
        <v>45672</v>
      </c>
      <c r="AA77" s="3">
        <v>45672</v>
      </c>
      <c r="AB77" s="4">
        <f>IF(C77="","",Z77-C77)</f>
        <v>1</v>
      </c>
      <c r="AC77" s="4">
        <f>IF(C77="","",AA77-C77)</f>
        <v>1</v>
      </c>
    </row>
    <row r="78" spans="1:29" ht="29.25">
      <c r="A78" s="1" t="s">
        <v>42</v>
      </c>
      <c r="B78" s="1" t="s">
        <v>43</v>
      </c>
      <c r="C78" s="3">
        <v>45671</v>
      </c>
      <c r="D78" s="1" t="s">
        <v>31</v>
      </c>
      <c r="E78" s="3">
        <f t="shared" si="1"/>
        <v>45691</v>
      </c>
      <c r="F78" s="1" t="s">
        <v>44</v>
      </c>
      <c r="G78" s="1" t="s">
        <v>220</v>
      </c>
      <c r="H78" s="1" t="s">
        <v>46</v>
      </c>
      <c r="I78" s="1" t="s">
        <v>47</v>
      </c>
      <c r="J78" s="1" t="s">
        <v>221</v>
      </c>
      <c r="K78" s="1" t="s">
        <v>49</v>
      </c>
      <c r="L78" s="1" t="s">
        <v>50</v>
      </c>
      <c r="M78" s="1" t="s">
        <v>54</v>
      </c>
      <c r="Z78" s="3">
        <v>45672</v>
      </c>
      <c r="AA78" s="3">
        <v>45672</v>
      </c>
      <c r="AB78" s="4">
        <f>IF(C78="","",Z78-C78)</f>
        <v>1</v>
      </c>
      <c r="AC78" s="4">
        <f>IF(C78="","",AA78-C78)</f>
        <v>1</v>
      </c>
    </row>
    <row r="79" spans="1:29" ht="29.25">
      <c r="A79" s="1" t="s">
        <v>42</v>
      </c>
      <c r="B79" s="1" t="s">
        <v>43</v>
      </c>
      <c r="C79" s="3">
        <v>45671</v>
      </c>
      <c r="D79" s="1" t="s">
        <v>73</v>
      </c>
      <c r="E79" s="3">
        <f t="shared" si="1"/>
        <v>45711</v>
      </c>
      <c r="F79" s="1" t="s">
        <v>44</v>
      </c>
      <c r="G79" s="1" t="s">
        <v>74</v>
      </c>
      <c r="H79" s="1" t="s">
        <v>107</v>
      </c>
      <c r="I79" s="1" t="s">
        <v>108</v>
      </c>
      <c r="J79" s="1" t="s">
        <v>201</v>
      </c>
      <c r="K79" s="1" t="s">
        <v>110</v>
      </c>
      <c r="L79" s="1" t="s">
        <v>38</v>
      </c>
      <c r="M79" s="1" t="s">
        <v>139</v>
      </c>
      <c r="N79" s="1" t="s">
        <v>122</v>
      </c>
      <c r="Z79" s="3">
        <v>45687</v>
      </c>
      <c r="AB79" s="4">
        <f>IF(C79="","",Z79-C79)</f>
        <v>16</v>
      </c>
      <c r="AC79" s="4">
        <f>IF(C79="","",AA79-C79)</f>
        <v>-45671</v>
      </c>
    </row>
    <row r="80" spans="1:29" ht="29.25">
      <c r="A80" s="1" t="s">
        <v>42</v>
      </c>
      <c r="B80" s="1" t="s">
        <v>43</v>
      </c>
      <c r="C80" s="3">
        <v>45671</v>
      </c>
      <c r="D80" s="1" t="s">
        <v>73</v>
      </c>
      <c r="E80" s="3">
        <f t="shared" si="1"/>
        <v>45711</v>
      </c>
      <c r="F80" s="1" t="s">
        <v>44</v>
      </c>
      <c r="G80" s="1" t="s">
        <v>163</v>
      </c>
      <c r="H80" s="1" t="s">
        <v>46</v>
      </c>
      <c r="I80" s="1" t="s">
        <v>147</v>
      </c>
      <c r="J80" s="1" t="s">
        <v>147</v>
      </c>
      <c r="K80" s="1" t="s">
        <v>148</v>
      </c>
      <c r="L80" s="1" t="s">
        <v>50</v>
      </c>
      <c r="M80" s="1" t="s">
        <v>149</v>
      </c>
      <c r="Z80" s="3">
        <v>45694</v>
      </c>
      <c r="AB80" s="4">
        <f>IF(C80="","",Z80-C80)</f>
        <v>23</v>
      </c>
      <c r="AC80" s="4">
        <f>IF(C80="","",AA80-C80)</f>
        <v>-45671</v>
      </c>
    </row>
    <row r="81" spans="1:29" ht="43.5">
      <c r="A81" s="1" t="s">
        <v>80</v>
      </c>
      <c r="B81" s="1" t="s">
        <v>30</v>
      </c>
      <c r="C81" s="3">
        <v>45671</v>
      </c>
      <c r="D81" s="1" t="s">
        <v>31</v>
      </c>
      <c r="E81" s="3">
        <f t="shared" si="1"/>
        <v>45691</v>
      </c>
      <c r="F81" s="1" t="s">
        <v>32</v>
      </c>
      <c r="G81" s="1" t="s">
        <v>59</v>
      </c>
      <c r="H81" s="1" t="s">
        <v>82</v>
      </c>
      <c r="I81" s="1" t="s">
        <v>83</v>
      </c>
      <c r="J81" s="1" t="s">
        <v>83</v>
      </c>
      <c r="K81" s="1" t="s">
        <v>83</v>
      </c>
      <c r="L81" s="1" t="s">
        <v>38</v>
      </c>
      <c r="M81" s="1" t="s">
        <v>222</v>
      </c>
      <c r="N81" s="1" t="s">
        <v>40</v>
      </c>
      <c r="S81" s="1" t="s">
        <v>41</v>
      </c>
      <c r="Z81" s="3">
        <v>45671</v>
      </c>
      <c r="AB81" s="4">
        <f>IF(C81="","",Z81-C81)</f>
        <v>0</v>
      </c>
      <c r="AC81" s="4">
        <f>IF(C81="","",AA81-C81)</f>
        <v>-45671</v>
      </c>
    </row>
    <row r="82" spans="1:29" ht="43.5">
      <c r="A82" s="1" t="s">
        <v>42</v>
      </c>
      <c r="B82" s="1" t="s">
        <v>30</v>
      </c>
      <c r="C82" s="3">
        <v>45671</v>
      </c>
      <c r="D82" s="1" t="s">
        <v>31</v>
      </c>
      <c r="E82" s="3">
        <f t="shared" si="1"/>
        <v>45691</v>
      </c>
      <c r="F82" s="1" t="s">
        <v>32</v>
      </c>
      <c r="G82" s="1" t="s">
        <v>223</v>
      </c>
      <c r="H82" s="1" t="s">
        <v>224</v>
      </c>
      <c r="I82" s="1" t="s">
        <v>35</v>
      </c>
      <c r="J82" s="1" t="s">
        <v>225</v>
      </c>
      <c r="K82" s="1" t="s">
        <v>209</v>
      </c>
      <c r="L82" s="1" t="s">
        <v>38</v>
      </c>
      <c r="M82" s="1" t="s">
        <v>40</v>
      </c>
      <c r="Q82" s="1" t="s">
        <v>41</v>
      </c>
      <c r="Z82" s="3">
        <v>45684</v>
      </c>
      <c r="AB82" s="4">
        <f>IF(C82="","",Z82-C82)</f>
        <v>13</v>
      </c>
      <c r="AC82" s="4">
        <f>IF(C82="","",AA82-C82)</f>
        <v>-45671</v>
      </c>
    </row>
    <row r="83" spans="1:29" ht="29.25">
      <c r="A83" s="1" t="s">
        <v>42</v>
      </c>
      <c r="B83" s="1" t="s">
        <v>43</v>
      </c>
      <c r="C83" s="3">
        <v>45672</v>
      </c>
      <c r="D83" s="1" t="s">
        <v>31</v>
      </c>
      <c r="E83" s="3">
        <f t="shared" si="1"/>
        <v>45692</v>
      </c>
      <c r="F83" s="1" t="s">
        <v>44</v>
      </c>
      <c r="G83" s="1" t="s">
        <v>226</v>
      </c>
      <c r="H83" s="1" t="s">
        <v>46</v>
      </c>
      <c r="I83" s="1" t="s">
        <v>47</v>
      </c>
      <c r="J83" s="1" t="s">
        <v>227</v>
      </c>
      <c r="K83" s="1" t="s">
        <v>49</v>
      </c>
      <c r="L83" s="1" t="s">
        <v>50</v>
      </c>
      <c r="M83" s="1" t="s">
        <v>54</v>
      </c>
      <c r="Z83" s="3">
        <v>45692</v>
      </c>
      <c r="AA83" s="3">
        <v>45692</v>
      </c>
      <c r="AB83" s="4">
        <f>IF(C83="","",Z83-C83)</f>
        <v>20</v>
      </c>
      <c r="AC83" s="4">
        <f>IF(C83="","",AA83-C83)</f>
        <v>20</v>
      </c>
    </row>
    <row r="84" spans="1:29" ht="29.25">
      <c r="A84" s="1" t="s">
        <v>42</v>
      </c>
      <c r="B84" s="1" t="s">
        <v>43</v>
      </c>
      <c r="C84" s="3">
        <v>45672</v>
      </c>
      <c r="D84" s="1" t="s">
        <v>31</v>
      </c>
      <c r="E84" s="3">
        <f t="shared" si="1"/>
        <v>45692</v>
      </c>
      <c r="F84" s="1" t="s">
        <v>44</v>
      </c>
      <c r="G84" s="1" t="s">
        <v>226</v>
      </c>
      <c r="H84" s="1" t="s">
        <v>46</v>
      </c>
      <c r="I84" s="1" t="s">
        <v>47</v>
      </c>
      <c r="J84" s="1" t="s">
        <v>227</v>
      </c>
      <c r="K84" s="1" t="s">
        <v>49</v>
      </c>
      <c r="L84" s="1" t="s">
        <v>50</v>
      </c>
      <c r="M84" s="1" t="s">
        <v>54</v>
      </c>
      <c r="Z84" s="3">
        <v>45692</v>
      </c>
      <c r="AA84" s="3">
        <v>45692</v>
      </c>
      <c r="AB84" s="4">
        <f>IF(C84="","",Z84-C84)</f>
        <v>20</v>
      </c>
      <c r="AC84" s="4">
        <f>IF(C84="","",AA84-C84)</f>
        <v>20</v>
      </c>
    </row>
    <row r="85" spans="1:29" ht="29.25">
      <c r="A85" s="1" t="s">
        <v>42</v>
      </c>
      <c r="B85" s="1" t="s">
        <v>43</v>
      </c>
      <c r="C85" s="3">
        <v>45672</v>
      </c>
      <c r="D85" s="1" t="s">
        <v>31</v>
      </c>
      <c r="E85" s="3">
        <f t="shared" si="1"/>
        <v>45692</v>
      </c>
      <c r="F85" s="1" t="s">
        <v>44</v>
      </c>
      <c r="G85" s="1" t="s">
        <v>103</v>
      </c>
      <c r="H85" s="1" t="s">
        <v>46</v>
      </c>
      <c r="I85" s="1" t="s">
        <v>47</v>
      </c>
      <c r="J85" s="1" t="s">
        <v>228</v>
      </c>
      <c r="K85" s="1" t="s">
        <v>49</v>
      </c>
      <c r="L85" s="1" t="s">
        <v>50</v>
      </c>
      <c r="M85" s="1" t="s">
        <v>54</v>
      </c>
      <c r="Z85" s="3">
        <v>45673</v>
      </c>
      <c r="AA85" s="3">
        <v>45673</v>
      </c>
      <c r="AB85" s="4">
        <f>IF(C85="","",Z85-C85)</f>
        <v>1</v>
      </c>
      <c r="AC85" s="4">
        <f>IF(C85="","",AA85-C85)</f>
        <v>1</v>
      </c>
    </row>
    <row r="86" spans="1:29" ht="29.25">
      <c r="A86" s="1" t="s">
        <v>42</v>
      </c>
      <c r="B86" s="1" t="s">
        <v>43</v>
      </c>
      <c r="C86" s="3">
        <v>45672</v>
      </c>
      <c r="D86" s="1" t="s">
        <v>31</v>
      </c>
      <c r="E86" s="3">
        <f t="shared" si="1"/>
        <v>45692</v>
      </c>
      <c r="F86" s="1" t="s">
        <v>44</v>
      </c>
      <c r="G86" s="1" t="s">
        <v>220</v>
      </c>
      <c r="H86" s="1" t="s">
        <v>229</v>
      </c>
      <c r="I86" s="1" t="s">
        <v>76</v>
      </c>
      <c r="J86" s="1" t="s">
        <v>230</v>
      </c>
      <c r="K86" s="1" t="s">
        <v>70</v>
      </c>
      <c r="L86" s="1" t="s">
        <v>50</v>
      </c>
      <c r="M86" s="1" t="s">
        <v>112</v>
      </c>
      <c r="N86" s="1" t="s">
        <v>71</v>
      </c>
      <c r="Z86" s="3">
        <v>45681</v>
      </c>
      <c r="AB86" s="4">
        <f>IF(C86="","",Z86-C86)</f>
        <v>9</v>
      </c>
      <c r="AC86" s="4">
        <f>IF(C86="","",AA86-C86)</f>
        <v>-45672</v>
      </c>
    </row>
    <row r="87" spans="1:29" ht="29.25">
      <c r="A87" s="1" t="s">
        <v>42</v>
      </c>
      <c r="B87" s="1" t="s">
        <v>43</v>
      </c>
      <c r="C87" s="3">
        <v>45672</v>
      </c>
      <c r="D87" s="1" t="s">
        <v>31</v>
      </c>
      <c r="E87" s="3">
        <f t="shared" si="1"/>
        <v>45692</v>
      </c>
      <c r="F87" s="1" t="s">
        <v>44</v>
      </c>
      <c r="G87" s="1" t="s">
        <v>66</v>
      </c>
      <c r="H87" s="1" t="s">
        <v>46</v>
      </c>
      <c r="I87" s="1" t="s">
        <v>47</v>
      </c>
      <c r="J87" s="1" t="s">
        <v>231</v>
      </c>
      <c r="K87" s="1" t="s">
        <v>49</v>
      </c>
      <c r="L87" s="1" t="s">
        <v>50</v>
      </c>
      <c r="M87" s="1" t="s">
        <v>54</v>
      </c>
      <c r="Z87" s="3">
        <v>45673</v>
      </c>
      <c r="AA87" s="3">
        <v>45673</v>
      </c>
      <c r="AB87" s="4">
        <f>IF(C87="","",Z87-C87)</f>
        <v>1</v>
      </c>
      <c r="AC87" s="4">
        <f>IF(C87="","",AA87-C87)</f>
        <v>1</v>
      </c>
    </row>
    <row r="88" spans="1:29" ht="29.25">
      <c r="A88" s="1" t="s">
        <v>42</v>
      </c>
      <c r="B88" s="1" t="s">
        <v>43</v>
      </c>
      <c r="C88" s="3">
        <v>45672</v>
      </c>
      <c r="D88" s="1" t="s">
        <v>31</v>
      </c>
      <c r="E88" s="3">
        <f t="shared" si="1"/>
        <v>45692</v>
      </c>
      <c r="F88" s="1" t="s">
        <v>44</v>
      </c>
      <c r="G88" s="1" t="s">
        <v>81</v>
      </c>
      <c r="H88" s="1" t="s">
        <v>46</v>
      </c>
      <c r="I88" s="1" t="s">
        <v>47</v>
      </c>
      <c r="J88" s="1" t="s">
        <v>232</v>
      </c>
      <c r="K88" s="1" t="s">
        <v>49</v>
      </c>
      <c r="L88" s="1" t="s">
        <v>50</v>
      </c>
      <c r="M88" s="1" t="s">
        <v>54</v>
      </c>
      <c r="Z88" s="3">
        <v>45673</v>
      </c>
      <c r="AA88" s="3">
        <v>45673</v>
      </c>
      <c r="AB88" s="4">
        <f>IF(C88="","",Z88-C88)</f>
        <v>1</v>
      </c>
      <c r="AC88" s="4">
        <f>IF(C88="","",AA88-C88)</f>
        <v>1</v>
      </c>
    </row>
    <row r="89" spans="1:29" ht="29.25">
      <c r="A89" s="1" t="s">
        <v>42</v>
      </c>
      <c r="B89" s="1" t="s">
        <v>43</v>
      </c>
      <c r="C89" s="3">
        <v>45672</v>
      </c>
      <c r="D89" s="1" t="s">
        <v>31</v>
      </c>
      <c r="E89" s="3">
        <f t="shared" si="1"/>
        <v>45692</v>
      </c>
      <c r="F89" s="1" t="s">
        <v>44</v>
      </c>
      <c r="G89" s="1" t="s">
        <v>103</v>
      </c>
      <c r="H89" s="1" t="s">
        <v>46</v>
      </c>
      <c r="I89" s="1" t="s">
        <v>47</v>
      </c>
      <c r="J89" s="1" t="s">
        <v>233</v>
      </c>
      <c r="K89" s="1" t="s">
        <v>49</v>
      </c>
      <c r="L89" s="1" t="s">
        <v>50</v>
      </c>
      <c r="M89" s="1" t="s">
        <v>54</v>
      </c>
      <c r="Z89" s="3">
        <v>45673</v>
      </c>
      <c r="AA89" s="3">
        <v>45673</v>
      </c>
      <c r="AB89" s="4">
        <f>IF(C89="","",Z89-C89)</f>
        <v>1</v>
      </c>
      <c r="AC89" s="4">
        <f>IF(C89="","",AA89-C89)</f>
        <v>1</v>
      </c>
    </row>
    <row r="90" spans="1:29" ht="43.5">
      <c r="A90" s="1" t="s">
        <v>42</v>
      </c>
      <c r="B90" s="1" t="s">
        <v>30</v>
      </c>
      <c r="C90" s="3">
        <v>45672</v>
      </c>
      <c r="D90" s="1" t="s">
        <v>31</v>
      </c>
      <c r="E90" s="3">
        <f t="shared" si="1"/>
        <v>45692</v>
      </c>
      <c r="F90" s="1" t="s">
        <v>32</v>
      </c>
      <c r="G90" s="1" t="s">
        <v>234</v>
      </c>
      <c r="H90" s="1" t="s">
        <v>135</v>
      </c>
      <c r="I90" s="1" t="s">
        <v>153</v>
      </c>
      <c r="J90" s="1" t="s">
        <v>137</v>
      </c>
      <c r="K90" s="1" t="s">
        <v>137</v>
      </c>
      <c r="L90" s="1" t="s">
        <v>30</v>
      </c>
      <c r="M90" s="1" t="s">
        <v>40</v>
      </c>
      <c r="R90" s="1" t="s">
        <v>41</v>
      </c>
      <c r="Y90" s="3">
        <v>45775</v>
      </c>
      <c r="Z90" s="3">
        <v>45939</v>
      </c>
      <c r="AA90" s="3">
        <v>45939</v>
      </c>
      <c r="AB90" s="4">
        <f>IF(C90="","",Z90-C90)</f>
        <v>267</v>
      </c>
      <c r="AC90" s="4">
        <f>IF(C90="","",AA90-C90)</f>
        <v>267</v>
      </c>
    </row>
    <row r="91" spans="1:29" ht="43.5">
      <c r="A91" s="1" t="s">
        <v>42</v>
      </c>
      <c r="B91" s="1" t="s">
        <v>30</v>
      </c>
      <c r="C91" s="3">
        <v>45672</v>
      </c>
      <c r="D91" s="1" t="s">
        <v>31</v>
      </c>
      <c r="E91" s="3">
        <f t="shared" si="1"/>
        <v>45692</v>
      </c>
      <c r="F91" s="1" t="s">
        <v>32</v>
      </c>
      <c r="G91" s="1" t="s">
        <v>94</v>
      </c>
      <c r="H91" s="1" t="s">
        <v>113</v>
      </c>
      <c r="I91" s="1" t="s">
        <v>35</v>
      </c>
      <c r="J91" s="1" t="s">
        <v>167</v>
      </c>
      <c r="K91" s="1" t="s">
        <v>110</v>
      </c>
      <c r="L91" s="1" t="s">
        <v>38</v>
      </c>
      <c r="M91" s="1" t="s">
        <v>40</v>
      </c>
      <c r="Q91" s="1" t="s">
        <v>41</v>
      </c>
      <c r="Y91" s="1">
        <v>45775</v>
      </c>
      <c r="Z91" s="3">
        <v>45790</v>
      </c>
      <c r="AB91" s="4">
        <f>IF(C91="","",Z91-C91)</f>
        <v>118</v>
      </c>
      <c r="AC91" s="4">
        <f>IF(C91="","",AA91-C91)</f>
        <v>-45672</v>
      </c>
    </row>
    <row r="92" spans="1:29" ht="43.5">
      <c r="A92" s="1" t="s">
        <v>42</v>
      </c>
      <c r="B92" s="1" t="s">
        <v>30</v>
      </c>
      <c r="C92" s="3">
        <v>45672</v>
      </c>
      <c r="D92" s="1" t="s">
        <v>73</v>
      </c>
      <c r="E92" s="3">
        <f t="shared" si="1"/>
        <v>45712</v>
      </c>
      <c r="F92" s="1" t="s">
        <v>32</v>
      </c>
      <c r="G92" s="1" t="s">
        <v>234</v>
      </c>
      <c r="H92" s="1" t="s">
        <v>235</v>
      </c>
      <c r="I92" s="1" t="s">
        <v>35</v>
      </c>
      <c r="J92" s="1" t="s">
        <v>236</v>
      </c>
      <c r="L92" s="1" t="s">
        <v>38</v>
      </c>
      <c r="M92" s="1" t="s">
        <v>40</v>
      </c>
      <c r="P92" s="1" t="s">
        <v>41</v>
      </c>
      <c r="Q92" s="1" t="s">
        <v>41</v>
      </c>
      <c r="T92" s="1" t="s">
        <v>41</v>
      </c>
      <c r="Y92" s="3">
        <v>45952</v>
      </c>
      <c r="Z92" s="3">
        <v>46006</v>
      </c>
      <c r="AA92" s="3">
        <v>46006</v>
      </c>
      <c r="AB92" s="4">
        <f>IF(C92="","",Z92-C92)</f>
        <v>334</v>
      </c>
      <c r="AC92" s="4">
        <f>IF(C92="","",AA92-C92)</f>
        <v>334</v>
      </c>
    </row>
    <row r="93" spans="1:29" ht="43.5">
      <c r="A93" s="1" t="s">
        <v>42</v>
      </c>
      <c r="B93" s="1" t="s">
        <v>30</v>
      </c>
      <c r="C93" s="3">
        <v>45672</v>
      </c>
      <c r="D93" s="1" t="s">
        <v>31</v>
      </c>
      <c r="E93" s="3">
        <f t="shared" si="1"/>
        <v>45692</v>
      </c>
      <c r="F93" s="1" t="s">
        <v>32</v>
      </c>
      <c r="G93" s="1" t="s">
        <v>226</v>
      </c>
      <c r="H93" s="1" t="s">
        <v>237</v>
      </c>
      <c r="I93" s="1" t="s">
        <v>35</v>
      </c>
      <c r="J93" s="1" t="s">
        <v>238</v>
      </c>
      <c r="K93" s="1" t="s">
        <v>120</v>
      </c>
      <c r="L93" s="1" t="s">
        <v>38</v>
      </c>
      <c r="M93" s="1" t="s">
        <v>40</v>
      </c>
      <c r="Q93" s="1" t="s">
        <v>41</v>
      </c>
      <c r="Z93" s="3">
        <v>45729</v>
      </c>
      <c r="AB93" s="4">
        <f>IF(C93="","",Z93-C93)</f>
        <v>57</v>
      </c>
      <c r="AC93" s="4">
        <f>IF(C93="","",AA93-C93)</f>
        <v>-45672</v>
      </c>
    </row>
    <row r="94" spans="1:29">
      <c r="A94" s="1" t="s">
        <v>80</v>
      </c>
      <c r="B94" s="1" t="s">
        <v>215</v>
      </c>
      <c r="C94" s="3">
        <v>45673</v>
      </c>
      <c r="D94" s="1" t="s">
        <v>31</v>
      </c>
      <c r="E94" s="3">
        <f t="shared" si="1"/>
        <v>45693</v>
      </c>
      <c r="F94" s="1" t="s">
        <v>213</v>
      </c>
      <c r="G94" s="1" t="s">
        <v>216</v>
      </c>
      <c r="H94" s="1" t="s">
        <v>82</v>
      </c>
      <c r="I94" s="1" t="s">
        <v>83</v>
      </c>
      <c r="J94" s="1" t="s">
        <v>83</v>
      </c>
      <c r="K94" s="1" t="s">
        <v>83</v>
      </c>
      <c r="L94" s="1" t="s">
        <v>239</v>
      </c>
      <c r="M94" s="1" t="s">
        <v>83</v>
      </c>
      <c r="Z94" s="3">
        <v>45673</v>
      </c>
      <c r="AB94" s="4">
        <f>IF(C94="","",Z94-C94)</f>
        <v>0</v>
      </c>
      <c r="AC94" s="4">
        <f>IF(C94="","",AA94-C94)</f>
        <v>-45673</v>
      </c>
    </row>
    <row r="95" spans="1:29" ht="29.25">
      <c r="A95" s="1" t="s">
        <v>42</v>
      </c>
      <c r="B95" s="1" t="s">
        <v>43</v>
      </c>
      <c r="C95" s="3">
        <v>45673</v>
      </c>
      <c r="D95" s="1" t="s">
        <v>31</v>
      </c>
      <c r="E95" s="3">
        <f t="shared" si="1"/>
        <v>45693</v>
      </c>
      <c r="F95" s="1" t="s">
        <v>44</v>
      </c>
      <c r="G95" s="1" t="s">
        <v>103</v>
      </c>
      <c r="H95" s="1" t="s">
        <v>46</v>
      </c>
      <c r="I95" s="1" t="s">
        <v>47</v>
      </c>
      <c r="J95" s="1" t="s">
        <v>233</v>
      </c>
      <c r="K95" s="1" t="s">
        <v>49</v>
      </c>
      <c r="L95" s="1" t="s">
        <v>50</v>
      </c>
      <c r="M95" s="1" t="s">
        <v>54</v>
      </c>
      <c r="Z95" s="3">
        <v>45673</v>
      </c>
      <c r="AA95" s="3">
        <v>45673</v>
      </c>
      <c r="AB95" s="4">
        <f>IF(C95="","",Z95-C95)</f>
        <v>0</v>
      </c>
      <c r="AC95" s="4">
        <f>IF(C95="","",AA95-C95)</f>
        <v>0</v>
      </c>
    </row>
    <row r="96" spans="1:29" ht="29.25">
      <c r="A96" s="1" t="s">
        <v>42</v>
      </c>
      <c r="B96" s="1" t="s">
        <v>43</v>
      </c>
      <c r="C96" s="3">
        <v>45673</v>
      </c>
      <c r="D96" s="1" t="s">
        <v>31</v>
      </c>
      <c r="E96" s="3">
        <f t="shared" si="1"/>
        <v>45693</v>
      </c>
      <c r="F96" s="1" t="s">
        <v>32</v>
      </c>
      <c r="G96" s="1" t="s">
        <v>45</v>
      </c>
      <c r="H96" s="1" t="s">
        <v>240</v>
      </c>
      <c r="I96" s="1" t="s">
        <v>35</v>
      </c>
      <c r="J96" s="1" t="s">
        <v>241</v>
      </c>
      <c r="K96" s="1" t="s">
        <v>49</v>
      </c>
      <c r="L96" s="1" t="s">
        <v>38</v>
      </c>
      <c r="M96" s="1" t="s">
        <v>112</v>
      </c>
      <c r="N96" s="1" t="s">
        <v>242</v>
      </c>
      <c r="Z96" s="3">
        <v>45685</v>
      </c>
      <c r="AA96" s="3">
        <v>45685</v>
      </c>
      <c r="AB96" s="4">
        <f>IF(C96="","",Z96-C96)</f>
        <v>12</v>
      </c>
      <c r="AC96" s="4">
        <f>IF(C96="","",AA96-C96)</f>
        <v>12</v>
      </c>
    </row>
    <row r="97" spans="1:29" ht="29.25">
      <c r="A97" s="1" t="s">
        <v>42</v>
      </c>
      <c r="B97" s="1" t="s">
        <v>43</v>
      </c>
      <c r="C97" s="3">
        <v>45673</v>
      </c>
      <c r="D97" s="1" t="s">
        <v>31</v>
      </c>
      <c r="E97" s="3">
        <f t="shared" si="1"/>
        <v>45693</v>
      </c>
      <c r="F97" s="1" t="s">
        <v>44</v>
      </c>
      <c r="G97" s="1" t="s">
        <v>94</v>
      </c>
      <c r="H97" s="1" t="s">
        <v>113</v>
      </c>
      <c r="I97" s="1" t="s">
        <v>76</v>
      </c>
      <c r="J97" s="1" t="s">
        <v>243</v>
      </c>
      <c r="K97" s="1" t="s">
        <v>244</v>
      </c>
      <c r="L97" s="1" t="s">
        <v>138</v>
      </c>
      <c r="M97" s="1" t="s">
        <v>112</v>
      </c>
      <c r="Z97" s="3">
        <v>45687</v>
      </c>
      <c r="AB97" s="4">
        <f>IF(C97="","",Z97-C97)</f>
        <v>14</v>
      </c>
      <c r="AC97" s="4">
        <f>IF(C97="","",AA97-C97)</f>
        <v>-45673</v>
      </c>
    </row>
    <row r="98" spans="1:29" ht="29.25">
      <c r="A98" s="1" t="s">
        <v>42</v>
      </c>
      <c r="B98" s="1" t="s">
        <v>43</v>
      </c>
      <c r="C98" s="3">
        <v>45673</v>
      </c>
      <c r="D98" s="1" t="s">
        <v>73</v>
      </c>
      <c r="E98" s="3">
        <f t="shared" si="1"/>
        <v>45713</v>
      </c>
      <c r="F98" s="1" t="s">
        <v>44</v>
      </c>
      <c r="G98" s="1" t="s">
        <v>74</v>
      </c>
      <c r="H98" s="1" t="s">
        <v>75</v>
      </c>
      <c r="I98" s="1" t="s">
        <v>170</v>
      </c>
      <c r="J98" s="1" t="s">
        <v>245</v>
      </c>
      <c r="K98" s="1" t="s">
        <v>128</v>
      </c>
      <c r="L98" s="1" t="s">
        <v>50</v>
      </c>
      <c r="M98" s="1" t="s">
        <v>112</v>
      </c>
      <c r="N98" s="1" t="s">
        <v>72</v>
      </c>
      <c r="Z98" s="3">
        <v>45699</v>
      </c>
      <c r="AB98" s="4">
        <f>IF(C98="","",Z98-C98)</f>
        <v>26</v>
      </c>
      <c r="AC98" s="4">
        <f>IF(C98="","",AA98-C98)</f>
        <v>-45673</v>
      </c>
    </row>
    <row r="99" spans="1:29" ht="29.25">
      <c r="A99" s="1" t="s">
        <v>42</v>
      </c>
      <c r="B99" s="1" t="s">
        <v>43</v>
      </c>
      <c r="C99" s="3">
        <v>45673</v>
      </c>
      <c r="D99" s="1" t="s">
        <v>31</v>
      </c>
      <c r="E99" s="3">
        <f t="shared" si="1"/>
        <v>45693</v>
      </c>
      <c r="F99" s="1" t="s">
        <v>44</v>
      </c>
      <c r="G99" s="1" t="s">
        <v>99</v>
      </c>
      <c r="H99" s="1" t="s">
        <v>46</v>
      </c>
      <c r="I99" s="1" t="s">
        <v>47</v>
      </c>
      <c r="J99" s="1" t="s">
        <v>143</v>
      </c>
      <c r="K99" s="1" t="s">
        <v>49</v>
      </c>
      <c r="L99" s="1" t="s">
        <v>50</v>
      </c>
      <c r="M99" s="1" t="s">
        <v>54</v>
      </c>
      <c r="Z99" s="3">
        <v>45673</v>
      </c>
      <c r="AA99" s="3">
        <v>45673</v>
      </c>
      <c r="AB99" s="4">
        <f>IF(C99="","",Z99-C99)</f>
        <v>0</v>
      </c>
      <c r="AC99" s="4">
        <f>IF(C99="","",AA99-C99)</f>
        <v>0</v>
      </c>
    </row>
    <row r="100" spans="1:29" ht="29.25">
      <c r="A100" s="1" t="s">
        <v>42</v>
      </c>
      <c r="B100" s="1" t="s">
        <v>43</v>
      </c>
      <c r="C100" s="3">
        <v>45673</v>
      </c>
      <c r="D100" s="1" t="s">
        <v>31</v>
      </c>
      <c r="E100" s="3">
        <f t="shared" si="1"/>
        <v>45693</v>
      </c>
      <c r="F100" s="1" t="s">
        <v>44</v>
      </c>
      <c r="G100" s="1" t="s">
        <v>74</v>
      </c>
      <c r="H100" s="1" t="s">
        <v>46</v>
      </c>
      <c r="I100" s="1" t="s">
        <v>47</v>
      </c>
      <c r="J100" s="1" t="s">
        <v>246</v>
      </c>
      <c r="K100" s="1" t="s">
        <v>49</v>
      </c>
      <c r="L100" s="1" t="s">
        <v>50</v>
      </c>
      <c r="M100" s="1" t="s">
        <v>54</v>
      </c>
      <c r="Z100" s="3">
        <v>45673</v>
      </c>
      <c r="AA100" s="3">
        <v>45673</v>
      </c>
      <c r="AB100" s="4">
        <f>IF(C100="","",Z100-C100)</f>
        <v>0</v>
      </c>
      <c r="AC100" s="4">
        <f>IF(C100="","",AA100-C100)</f>
        <v>0</v>
      </c>
    </row>
    <row r="101" spans="1:29" ht="43.5">
      <c r="A101" s="1" t="s">
        <v>42</v>
      </c>
      <c r="B101" s="1" t="s">
        <v>30</v>
      </c>
      <c r="C101" s="3">
        <v>45673</v>
      </c>
      <c r="D101" s="1" t="s">
        <v>31</v>
      </c>
      <c r="E101" s="3">
        <f t="shared" si="1"/>
        <v>45693</v>
      </c>
      <c r="F101" s="1" t="s">
        <v>44</v>
      </c>
      <c r="G101" s="1" t="s">
        <v>74</v>
      </c>
      <c r="H101" s="1" t="s">
        <v>46</v>
      </c>
      <c r="I101" s="1" t="s">
        <v>47</v>
      </c>
      <c r="J101" s="1" t="s">
        <v>246</v>
      </c>
      <c r="K101" s="1" t="s">
        <v>49</v>
      </c>
      <c r="L101" s="1" t="s">
        <v>50</v>
      </c>
      <c r="M101" s="1" t="s">
        <v>54</v>
      </c>
      <c r="O101" s="1" t="s">
        <v>41</v>
      </c>
      <c r="S101" s="1" t="s">
        <v>41</v>
      </c>
      <c r="Z101" s="3">
        <v>45673</v>
      </c>
      <c r="AA101" s="3">
        <v>45673</v>
      </c>
      <c r="AB101" s="4">
        <f>IF(C101="","",Z101-C101)</f>
        <v>0</v>
      </c>
      <c r="AC101" s="4">
        <f>IF(C101="","",AA101-C101)</f>
        <v>0</v>
      </c>
    </row>
    <row r="102" spans="1:29" ht="29.25">
      <c r="A102" s="1" t="s">
        <v>42</v>
      </c>
      <c r="B102" s="1" t="s">
        <v>43</v>
      </c>
      <c r="C102" s="3">
        <v>45673</v>
      </c>
      <c r="D102" s="1" t="s">
        <v>31</v>
      </c>
      <c r="E102" s="3">
        <f t="shared" si="1"/>
        <v>45693</v>
      </c>
      <c r="F102" s="1" t="s">
        <v>32</v>
      </c>
      <c r="G102" s="1" t="s">
        <v>129</v>
      </c>
      <c r="H102" s="1" t="s">
        <v>152</v>
      </c>
      <c r="I102" s="1" t="s">
        <v>35</v>
      </c>
      <c r="J102" s="1" t="s">
        <v>247</v>
      </c>
      <c r="K102" s="1" t="s">
        <v>248</v>
      </c>
      <c r="L102" s="1" t="s">
        <v>38</v>
      </c>
      <c r="M102" s="1" t="s">
        <v>40</v>
      </c>
      <c r="Q102" s="1" t="s">
        <v>41</v>
      </c>
      <c r="Y102" s="1">
        <v>45734</v>
      </c>
      <c r="Z102" s="3">
        <v>45735</v>
      </c>
      <c r="AB102" s="4">
        <f>IF(C102="","",Z102-C102)</f>
        <v>62</v>
      </c>
      <c r="AC102" s="4">
        <f>IF(C102="","",AA102-C102)</f>
        <v>-45673</v>
      </c>
    </row>
    <row r="103" spans="1:29" ht="43.5">
      <c r="A103" s="1" t="s">
        <v>42</v>
      </c>
      <c r="B103" s="1" t="s">
        <v>30</v>
      </c>
      <c r="C103" s="3">
        <v>45673</v>
      </c>
      <c r="D103" s="1" t="s">
        <v>31</v>
      </c>
      <c r="E103" s="3">
        <f t="shared" si="1"/>
        <v>45693</v>
      </c>
      <c r="F103" s="1" t="s">
        <v>32</v>
      </c>
      <c r="G103" s="1" t="s">
        <v>158</v>
      </c>
      <c r="H103" s="1" t="s">
        <v>173</v>
      </c>
      <c r="I103" s="1" t="s">
        <v>35</v>
      </c>
      <c r="J103" s="1" t="s">
        <v>249</v>
      </c>
      <c r="K103" s="1" t="s">
        <v>78</v>
      </c>
      <c r="L103" s="1" t="s">
        <v>38</v>
      </c>
      <c r="M103" s="1" t="s">
        <v>40</v>
      </c>
      <c r="O103" s="1" t="s">
        <v>41</v>
      </c>
      <c r="Q103" s="1" t="s">
        <v>41</v>
      </c>
      <c r="V103" s="1" t="s">
        <v>41</v>
      </c>
      <c r="Y103" s="3">
        <v>45952</v>
      </c>
      <c r="Z103" s="3">
        <v>45952</v>
      </c>
      <c r="AA103" s="3">
        <v>45978</v>
      </c>
      <c r="AB103" s="4">
        <f>IF(C103="","",Z103-C103)</f>
        <v>279</v>
      </c>
      <c r="AC103" s="4">
        <f>IF(C103="","",AA103-C103)</f>
        <v>305</v>
      </c>
    </row>
    <row r="104" spans="1:29" ht="43.5">
      <c r="A104" s="1" t="s">
        <v>42</v>
      </c>
      <c r="B104" s="1" t="s">
        <v>30</v>
      </c>
      <c r="C104" s="3">
        <v>45673</v>
      </c>
      <c r="D104" s="1" t="s">
        <v>31</v>
      </c>
      <c r="E104" s="3">
        <f t="shared" si="1"/>
        <v>45693</v>
      </c>
      <c r="F104" s="1" t="s">
        <v>32</v>
      </c>
      <c r="G104" s="1" t="s">
        <v>141</v>
      </c>
      <c r="H104" s="1" t="s">
        <v>250</v>
      </c>
      <c r="I104" s="1" t="s">
        <v>35</v>
      </c>
      <c r="J104" s="1" t="s">
        <v>251</v>
      </c>
      <c r="K104" s="1" t="s">
        <v>106</v>
      </c>
      <c r="L104" s="1" t="s">
        <v>38</v>
      </c>
      <c r="M104" s="1" t="s">
        <v>40</v>
      </c>
      <c r="Q104" s="1" t="s">
        <v>41</v>
      </c>
      <c r="Y104" s="1">
        <v>45775</v>
      </c>
      <c r="Z104" s="3">
        <v>45775</v>
      </c>
      <c r="AB104" s="4">
        <f>IF(C104="","",Z104-C104)</f>
        <v>102</v>
      </c>
      <c r="AC104" s="4">
        <f>IF(C104="","",AA104-C104)</f>
        <v>-45673</v>
      </c>
    </row>
    <row r="105" spans="1:29" ht="43.5">
      <c r="A105" s="1" t="s">
        <v>42</v>
      </c>
      <c r="B105" s="1" t="s">
        <v>30</v>
      </c>
      <c r="C105" s="3">
        <v>45673</v>
      </c>
      <c r="D105" s="1" t="s">
        <v>31</v>
      </c>
      <c r="E105" s="3">
        <f t="shared" si="1"/>
        <v>45693</v>
      </c>
      <c r="F105" s="1" t="s">
        <v>32</v>
      </c>
      <c r="G105" s="1" t="s">
        <v>81</v>
      </c>
      <c r="H105" s="1" t="s">
        <v>118</v>
      </c>
      <c r="I105" s="1" t="s">
        <v>35</v>
      </c>
      <c r="J105" s="1" t="s">
        <v>252</v>
      </c>
      <c r="K105" s="1" t="s">
        <v>102</v>
      </c>
      <c r="L105" s="1" t="s">
        <v>38</v>
      </c>
      <c r="M105" s="1" t="s">
        <v>40</v>
      </c>
      <c r="W105" s="1" t="s">
        <v>41</v>
      </c>
      <c r="Z105" s="3">
        <v>45686</v>
      </c>
      <c r="AB105" s="4">
        <f>IF(C105="","",Z105-C105)</f>
        <v>13</v>
      </c>
      <c r="AC105" s="4">
        <f>IF(C105="","",AA105-C105)</f>
        <v>-45673</v>
      </c>
    </row>
    <row r="106" spans="1:29" ht="43.5">
      <c r="A106" s="1" t="s">
        <v>42</v>
      </c>
      <c r="B106" s="1" t="s">
        <v>30</v>
      </c>
      <c r="C106" s="3">
        <v>45673</v>
      </c>
      <c r="D106" s="1" t="s">
        <v>31</v>
      </c>
      <c r="E106" s="3">
        <f t="shared" si="1"/>
        <v>45693</v>
      </c>
      <c r="F106" s="1" t="s">
        <v>32</v>
      </c>
      <c r="G106" s="1" t="s">
        <v>99</v>
      </c>
      <c r="H106" s="1" t="s">
        <v>100</v>
      </c>
      <c r="I106" s="1" t="s">
        <v>35</v>
      </c>
      <c r="J106" s="1" t="s">
        <v>253</v>
      </c>
      <c r="K106" s="1" t="s">
        <v>49</v>
      </c>
      <c r="L106" s="1" t="s">
        <v>38</v>
      </c>
      <c r="M106" s="1" t="s">
        <v>40</v>
      </c>
      <c r="Q106" s="1" t="s">
        <v>41</v>
      </c>
      <c r="Y106" s="5">
        <v>45775</v>
      </c>
      <c r="Z106" s="3">
        <v>45868</v>
      </c>
      <c r="AB106" s="4">
        <f>IF(C106="","",Z106-C106)</f>
        <v>195</v>
      </c>
      <c r="AC106" s="4">
        <f>IF(C106="","",AA106-C106)</f>
        <v>-45673</v>
      </c>
    </row>
    <row r="107" spans="1:29" ht="43.5">
      <c r="A107" s="1" t="s">
        <v>42</v>
      </c>
      <c r="B107" s="1" t="s">
        <v>30</v>
      </c>
      <c r="C107" s="3">
        <v>45673</v>
      </c>
      <c r="D107" s="1" t="s">
        <v>31</v>
      </c>
      <c r="E107" s="3">
        <f t="shared" si="1"/>
        <v>45693</v>
      </c>
      <c r="F107" s="1" t="s">
        <v>44</v>
      </c>
      <c r="G107" s="1" t="s">
        <v>81</v>
      </c>
      <c r="H107" s="1" t="s">
        <v>118</v>
      </c>
      <c r="I107" s="1" t="s">
        <v>35</v>
      </c>
      <c r="J107" s="1" t="s">
        <v>252</v>
      </c>
      <c r="K107" s="1" t="s">
        <v>102</v>
      </c>
      <c r="L107" s="1" t="s">
        <v>38</v>
      </c>
      <c r="M107" s="1" t="s">
        <v>40</v>
      </c>
      <c r="Q107" s="1" t="s">
        <v>41</v>
      </c>
      <c r="Z107" s="3">
        <v>45685</v>
      </c>
      <c r="AB107" s="4">
        <f>IF(C107="","",Z107-C107)</f>
        <v>12</v>
      </c>
      <c r="AC107" s="4">
        <f>IF(C107="","",AA107-C107)</f>
        <v>-45673</v>
      </c>
    </row>
    <row r="108" spans="1:29" ht="43.5">
      <c r="A108" s="1" t="s">
        <v>42</v>
      </c>
      <c r="B108" s="1" t="s">
        <v>30</v>
      </c>
      <c r="C108" s="3">
        <v>45673</v>
      </c>
      <c r="D108" s="1" t="s">
        <v>31</v>
      </c>
      <c r="E108" s="3">
        <f t="shared" si="1"/>
        <v>45693</v>
      </c>
      <c r="F108" s="1" t="s">
        <v>44</v>
      </c>
      <c r="G108" s="1" t="s">
        <v>90</v>
      </c>
      <c r="H108" s="1" t="s">
        <v>254</v>
      </c>
      <c r="I108" s="1" t="s">
        <v>35</v>
      </c>
      <c r="J108" s="1" t="s">
        <v>255</v>
      </c>
      <c r="K108" s="1" t="s">
        <v>209</v>
      </c>
      <c r="L108" s="1" t="s">
        <v>38</v>
      </c>
      <c r="M108" s="1" t="s">
        <v>40</v>
      </c>
      <c r="Q108" s="1" t="s">
        <v>41</v>
      </c>
      <c r="Z108" s="3">
        <v>45681</v>
      </c>
      <c r="AB108" s="4">
        <f>IF(C108="","",Z108-C108)</f>
        <v>8</v>
      </c>
      <c r="AC108" s="4">
        <f>IF(C108="","",AA108-C108)</f>
        <v>-45673</v>
      </c>
    </row>
    <row r="109" spans="1:29" ht="43.5">
      <c r="A109" s="1" t="s">
        <v>42</v>
      </c>
      <c r="B109" s="1" t="s">
        <v>30</v>
      </c>
      <c r="C109" s="3">
        <v>45673</v>
      </c>
      <c r="D109" s="1" t="s">
        <v>73</v>
      </c>
      <c r="E109" s="3">
        <f t="shared" si="1"/>
        <v>45713</v>
      </c>
      <c r="F109" s="1" t="s">
        <v>32</v>
      </c>
      <c r="G109" s="1" t="s">
        <v>176</v>
      </c>
      <c r="H109" s="1" t="s">
        <v>177</v>
      </c>
      <c r="I109" s="1" t="s">
        <v>35</v>
      </c>
      <c r="J109" s="1" t="s">
        <v>256</v>
      </c>
      <c r="K109" s="1" t="s">
        <v>49</v>
      </c>
      <c r="L109" s="1" t="s">
        <v>38</v>
      </c>
      <c r="M109" s="1" t="s">
        <v>40</v>
      </c>
      <c r="Q109" s="1" t="s">
        <v>41</v>
      </c>
      <c r="Y109" s="1">
        <v>45734</v>
      </c>
      <c r="Z109" s="3">
        <v>45800</v>
      </c>
      <c r="AB109" s="4">
        <f>IF(C109="","",Z109-C109)</f>
        <v>127</v>
      </c>
      <c r="AC109" s="4">
        <f>IF(C109="","",AA109-C109)</f>
        <v>-45673</v>
      </c>
    </row>
    <row r="110" spans="1:29" ht="43.5">
      <c r="A110" s="1" t="s">
        <v>42</v>
      </c>
      <c r="B110" s="1" t="s">
        <v>30</v>
      </c>
      <c r="C110" s="3">
        <v>45673</v>
      </c>
      <c r="D110" s="1" t="s">
        <v>31</v>
      </c>
      <c r="E110" s="3">
        <f t="shared" si="1"/>
        <v>45693</v>
      </c>
      <c r="F110" s="1" t="s">
        <v>44</v>
      </c>
      <c r="G110" s="1" t="s">
        <v>163</v>
      </c>
      <c r="H110" s="1" t="s">
        <v>164</v>
      </c>
      <c r="I110" s="1" t="s">
        <v>257</v>
      </c>
      <c r="J110" s="1" t="s">
        <v>258</v>
      </c>
      <c r="K110" s="1" t="s">
        <v>209</v>
      </c>
      <c r="L110" s="1" t="s">
        <v>38</v>
      </c>
      <c r="M110" s="1" t="s">
        <v>40</v>
      </c>
      <c r="Q110" s="1" t="s">
        <v>41</v>
      </c>
      <c r="Z110" s="3">
        <v>45840</v>
      </c>
      <c r="AB110" s="4">
        <f>IF(C110="","",Z110-C110)</f>
        <v>167</v>
      </c>
      <c r="AC110" s="4">
        <f>IF(C110="","",AA110-C110)</f>
        <v>-45673</v>
      </c>
    </row>
    <row r="111" spans="1:29" ht="29.25">
      <c r="A111" s="1" t="s">
        <v>42</v>
      </c>
      <c r="B111" s="1" t="s">
        <v>43</v>
      </c>
      <c r="C111" s="3">
        <v>45674</v>
      </c>
      <c r="D111" s="1" t="s">
        <v>31</v>
      </c>
      <c r="E111" s="3">
        <f t="shared" si="1"/>
        <v>45694</v>
      </c>
      <c r="F111" s="1" t="s">
        <v>44</v>
      </c>
      <c r="G111" s="1" t="s">
        <v>94</v>
      </c>
      <c r="H111" s="1" t="s">
        <v>113</v>
      </c>
      <c r="I111" s="1" t="s">
        <v>35</v>
      </c>
      <c r="J111" s="1" t="s">
        <v>167</v>
      </c>
      <c r="K111" s="1" t="s">
        <v>110</v>
      </c>
      <c r="L111" s="1" t="s">
        <v>50</v>
      </c>
      <c r="M111" s="1" t="s">
        <v>40</v>
      </c>
      <c r="O111" s="1" t="s">
        <v>181</v>
      </c>
      <c r="Y111" s="5">
        <v>45875</v>
      </c>
      <c r="Z111" s="3">
        <v>45884</v>
      </c>
      <c r="AB111" s="4">
        <f>IF(C111="","",Z111-C111)</f>
        <v>210</v>
      </c>
      <c r="AC111" s="4">
        <f>IF(C111="","",AA111-C111)</f>
        <v>-45674</v>
      </c>
    </row>
    <row r="112" spans="1:29" ht="29.25">
      <c r="A112" s="1" t="s">
        <v>42</v>
      </c>
      <c r="B112" s="1" t="s">
        <v>43</v>
      </c>
      <c r="C112" s="3">
        <v>45674</v>
      </c>
      <c r="D112" s="1" t="s">
        <v>31</v>
      </c>
      <c r="E112" s="3">
        <f t="shared" si="1"/>
        <v>45694</v>
      </c>
      <c r="F112" s="1" t="s">
        <v>44</v>
      </c>
      <c r="G112" s="1" t="s">
        <v>220</v>
      </c>
      <c r="H112" s="1" t="s">
        <v>229</v>
      </c>
      <c r="I112" s="1" t="s">
        <v>35</v>
      </c>
      <c r="J112" s="1" t="s">
        <v>259</v>
      </c>
      <c r="K112" s="1" t="s">
        <v>260</v>
      </c>
      <c r="L112" s="1" t="s">
        <v>38</v>
      </c>
      <c r="M112" s="1" t="s">
        <v>40</v>
      </c>
      <c r="Q112" s="1" t="s">
        <v>41</v>
      </c>
      <c r="Z112" s="3">
        <v>45684</v>
      </c>
      <c r="AB112" s="4">
        <f>IF(C112="","",Z112-C112)</f>
        <v>10</v>
      </c>
      <c r="AC112" s="4">
        <f>IF(C112="","",AA112-C112)</f>
        <v>-45674</v>
      </c>
    </row>
    <row r="113" spans="1:29" ht="29.25">
      <c r="A113" s="1" t="s">
        <v>42</v>
      </c>
      <c r="B113" s="1" t="s">
        <v>43</v>
      </c>
      <c r="C113" s="3">
        <v>45674</v>
      </c>
      <c r="D113" s="1" t="s">
        <v>31</v>
      </c>
      <c r="E113" s="3">
        <f t="shared" si="1"/>
        <v>45694</v>
      </c>
      <c r="F113" s="1" t="s">
        <v>44</v>
      </c>
      <c r="G113" s="1" t="s">
        <v>206</v>
      </c>
      <c r="H113" s="1" t="s">
        <v>46</v>
      </c>
      <c r="I113" s="1" t="s">
        <v>47</v>
      </c>
      <c r="J113" s="1" t="s">
        <v>219</v>
      </c>
      <c r="K113" s="1" t="s">
        <v>49</v>
      </c>
      <c r="L113" s="1" t="s">
        <v>50</v>
      </c>
      <c r="M113" s="1" t="s">
        <v>54</v>
      </c>
      <c r="Z113" s="3">
        <v>45674</v>
      </c>
      <c r="AA113" s="3">
        <v>45674</v>
      </c>
      <c r="AB113" s="4">
        <f>IF(C113="","",Z113-C113)</f>
        <v>0</v>
      </c>
      <c r="AC113" s="4">
        <f>IF(C113="","",AA113-C113)</f>
        <v>0</v>
      </c>
    </row>
    <row r="114" spans="1:29" ht="29.25">
      <c r="A114" s="1" t="s">
        <v>42</v>
      </c>
      <c r="B114" s="1" t="s">
        <v>43</v>
      </c>
      <c r="C114" s="3">
        <v>45674</v>
      </c>
      <c r="D114" s="1" t="s">
        <v>31</v>
      </c>
      <c r="E114" s="3">
        <f t="shared" si="1"/>
        <v>45694</v>
      </c>
      <c r="F114" s="1" t="s">
        <v>44</v>
      </c>
      <c r="G114" s="1" t="s">
        <v>85</v>
      </c>
      <c r="H114" s="1" t="s">
        <v>46</v>
      </c>
      <c r="I114" s="1" t="s">
        <v>47</v>
      </c>
      <c r="J114" s="1" t="s">
        <v>261</v>
      </c>
      <c r="K114" s="1" t="s">
        <v>49</v>
      </c>
      <c r="L114" s="1" t="s">
        <v>50</v>
      </c>
      <c r="M114" s="1" t="s">
        <v>54</v>
      </c>
      <c r="Z114" s="3">
        <v>45674</v>
      </c>
      <c r="AA114" s="3">
        <v>45674</v>
      </c>
      <c r="AB114" s="4">
        <f>IF(C114="","",Z114-C114)</f>
        <v>0</v>
      </c>
      <c r="AC114" s="4">
        <f>IF(C114="","",AA114-C114)</f>
        <v>0</v>
      </c>
    </row>
    <row r="115" spans="1:29" ht="29.25">
      <c r="A115" s="1" t="s">
        <v>42</v>
      </c>
      <c r="B115" s="1" t="s">
        <v>43</v>
      </c>
      <c r="C115" s="3">
        <v>45674</v>
      </c>
      <c r="D115" s="1" t="s">
        <v>31</v>
      </c>
      <c r="E115" s="3">
        <f t="shared" si="1"/>
        <v>45694</v>
      </c>
      <c r="F115" s="1" t="s">
        <v>44</v>
      </c>
      <c r="G115" s="1" t="s">
        <v>94</v>
      </c>
      <c r="H115" s="1" t="s">
        <v>46</v>
      </c>
      <c r="I115" s="1" t="s">
        <v>47</v>
      </c>
      <c r="J115" s="1" t="s">
        <v>197</v>
      </c>
      <c r="K115" s="1" t="s">
        <v>49</v>
      </c>
      <c r="L115" s="1" t="s">
        <v>50</v>
      </c>
      <c r="M115" s="1" t="s">
        <v>54</v>
      </c>
      <c r="Z115" s="3">
        <v>45674</v>
      </c>
      <c r="AA115" s="3">
        <v>45674</v>
      </c>
      <c r="AB115" s="4">
        <f>IF(C115="","",Z115-C115)</f>
        <v>0</v>
      </c>
      <c r="AC115" s="4">
        <f>IF(C115="","",AA115-C115)</f>
        <v>0</v>
      </c>
    </row>
    <row r="116" spans="1:29" ht="29.25">
      <c r="A116" s="1" t="s">
        <v>42</v>
      </c>
      <c r="B116" s="1" t="s">
        <v>43</v>
      </c>
      <c r="C116" s="3">
        <v>45674</v>
      </c>
      <c r="D116" s="1" t="s">
        <v>31</v>
      </c>
      <c r="E116" s="3">
        <f t="shared" si="1"/>
        <v>45694</v>
      </c>
      <c r="F116" s="1" t="s">
        <v>44</v>
      </c>
      <c r="G116" s="1" t="s">
        <v>132</v>
      </c>
      <c r="H116" s="1" t="s">
        <v>46</v>
      </c>
      <c r="I116" s="1" t="s">
        <v>47</v>
      </c>
      <c r="J116" s="1" t="s">
        <v>133</v>
      </c>
      <c r="K116" s="1" t="s">
        <v>49</v>
      </c>
      <c r="L116" s="1" t="s">
        <v>50</v>
      </c>
      <c r="M116" s="1" t="s">
        <v>54</v>
      </c>
      <c r="Z116" s="3">
        <v>45674</v>
      </c>
      <c r="AA116" s="3">
        <v>45674</v>
      </c>
      <c r="AB116" s="4">
        <f>IF(C116="","",Z116-C116)</f>
        <v>0</v>
      </c>
      <c r="AC116" s="4">
        <f>IF(C116="","",AA116-C116)</f>
        <v>0</v>
      </c>
    </row>
    <row r="117" spans="1:29" ht="29.25">
      <c r="A117" s="1" t="s">
        <v>42</v>
      </c>
      <c r="B117" s="1" t="s">
        <v>43</v>
      </c>
      <c r="C117" s="3">
        <v>45674</v>
      </c>
      <c r="D117" s="1" t="s">
        <v>31</v>
      </c>
      <c r="E117" s="3">
        <f t="shared" si="1"/>
        <v>45694</v>
      </c>
      <c r="F117" s="1" t="s">
        <v>44</v>
      </c>
      <c r="G117" s="1" t="s">
        <v>74</v>
      </c>
      <c r="H117" s="1" t="s">
        <v>75</v>
      </c>
      <c r="I117" s="1" t="s">
        <v>170</v>
      </c>
      <c r="J117" s="1" t="s">
        <v>262</v>
      </c>
      <c r="K117" s="1" t="s">
        <v>263</v>
      </c>
      <c r="L117" s="1" t="s">
        <v>50</v>
      </c>
      <c r="M117" s="1" t="s">
        <v>112</v>
      </c>
      <c r="N117" s="1" t="s">
        <v>264</v>
      </c>
      <c r="Z117" s="3">
        <v>45680</v>
      </c>
      <c r="AB117" s="4">
        <f>IF(C117="","",Z117-C117)</f>
        <v>6</v>
      </c>
      <c r="AC117" s="4">
        <f>IF(C117="","",AA117-C117)</f>
        <v>-45674</v>
      </c>
    </row>
    <row r="118" spans="1:29" ht="29.25">
      <c r="A118" s="1" t="s">
        <v>42</v>
      </c>
      <c r="B118" s="1" t="s">
        <v>43</v>
      </c>
      <c r="C118" s="3">
        <v>45674</v>
      </c>
      <c r="D118" s="1" t="s">
        <v>31</v>
      </c>
      <c r="E118" s="3">
        <f t="shared" si="1"/>
        <v>45694</v>
      </c>
      <c r="F118" s="1" t="s">
        <v>44</v>
      </c>
      <c r="G118" s="1" t="s">
        <v>182</v>
      </c>
      <c r="H118" s="1" t="s">
        <v>265</v>
      </c>
      <c r="I118" s="1" t="s">
        <v>76</v>
      </c>
      <c r="J118" s="1" t="s">
        <v>266</v>
      </c>
      <c r="K118" s="1" t="s">
        <v>267</v>
      </c>
      <c r="L118" s="1" t="s">
        <v>50</v>
      </c>
      <c r="M118" s="1" t="s">
        <v>112</v>
      </c>
      <c r="N118" s="1" t="s">
        <v>65</v>
      </c>
      <c r="Z118" s="3">
        <v>45680</v>
      </c>
      <c r="AB118" s="4">
        <f>IF(C118="","",Z118-C118)</f>
        <v>6</v>
      </c>
      <c r="AC118" s="4">
        <f>IF(C118="","",AA118-C118)</f>
        <v>-45674</v>
      </c>
    </row>
    <row r="119" spans="1:29" ht="29.25">
      <c r="A119" s="1" t="s">
        <v>42</v>
      </c>
      <c r="B119" s="1" t="s">
        <v>43</v>
      </c>
      <c r="C119" s="3">
        <v>45674</v>
      </c>
      <c r="D119" s="1" t="s">
        <v>31</v>
      </c>
      <c r="E119" s="3">
        <f t="shared" si="1"/>
        <v>45694</v>
      </c>
      <c r="F119" s="1" t="s">
        <v>44</v>
      </c>
      <c r="G119" s="1" t="s">
        <v>94</v>
      </c>
      <c r="H119" s="1" t="s">
        <v>113</v>
      </c>
      <c r="I119" s="1" t="s">
        <v>35</v>
      </c>
      <c r="J119" s="1" t="s">
        <v>167</v>
      </c>
      <c r="K119" s="1" t="s">
        <v>110</v>
      </c>
      <c r="L119" s="1" t="s">
        <v>50</v>
      </c>
      <c r="M119" s="1" t="s">
        <v>112</v>
      </c>
      <c r="Z119" s="3">
        <v>45722</v>
      </c>
      <c r="AB119" s="4">
        <f>IF(C119="","",Z119-C119)</f>
        <v>48</v>
      </c>
      <c r="AC119" s="4">
        <f>IF(C119="","",AA119-C119)</f>
        <v>-45674</v>
      </c>
    </row>
    <row r="120" spans="1:29" ht="29.25">
      <c r="A120" s="1" t="s">
        <v>42</v>
      </c>
      <c r="B120" s="1" t="s">
        <v>43</v>
      </c>
      <c r="C120" s="3">
        <v>45674</v>
      </c>
      <c r="D120" s="1" t="s">
        <v>31</v>
      </c>
      <c r="E120" s="3">
        <f t="shared" si="1"/>
        <v>45694</v>
      </c>
      <c r="F120" s="1" t="s">
        <v>44</v>
      </c>
      <c r="G120" s="1" t="s">
        <v>129</v>
      </c>
      <c r="H120" s="1" t="s">
        <v>46</v>
      </c>
      <c r="I120" s="1" t="s">
        <v>147</v>
      </c>
      <c r="J120" s="1" t="s">
        <v>147</v>
      </c>
      <c r="K120" s="1" t="s">
        <v>148</v>
      </c>
      <c r="L120" s="1" t="s">
        <v>50</v>
      </c>
      <c r="M120" s="1" t="s">
        <v>57</v>
      </c>
      <c r="N120" s="1" t="s">
        <v>149</v>
      </c>
      <c r="Z120" s="3">
        <v>45693</v>
      </c>
      <c r="AA120" s="3">
        <v>45693</v>
      </c>
      <c r="AB120" s="4">
        <f>IF(C120="","",Z120-C120)</f>
        <v>19</v>
      </c>
      <c r="AC120" s="4">
        <f>IF(C120="","",AA120-C120)</f>
        <v>19</v>
      </c>
    </row>
    <row r="121" spans="1:29" ht="29.25">
      <c r="A121" s="1" t="s">
        <v>42</v>
      </c>
      <c r="B121" s="1" t="s">
        <v>43</v>
      </c>
      <c r="C121" s="3">
        <v>45674</v>
      </c>
      <c r="D121" s="1" t="s">
        <v>31</v>
      </c>
      <c r="E121" s="3">
        <f t="shared" si="1"/>
        <v>45694</v>
      </c>
      <c r="F121" s="1" t="s">
        <v>44</v>
      </c>
      <c r="G121" s="1" t="s">
        <v>90</v>
      </c>
      <c r="H121" s="1" t="s">
        <v>254</v>
      </c>
      <c r="I121" s="1" t="s">
        <v>76</v>
      </c>
      <c r="J121" s="1" t="s">
        <v>268</v>
      </c>
      <c r="K121" s="1" t="s">
        <v>115</v>
      </c>
      <c r="L121" s="1" t="s">
        <v>50</v>
      </c>
      <c r="M121" s="1" t="s">
        <v>112</v>
      </c>
      <c r="N121" s="1" t="s">
        <v>79</v>
      </c>
      <c r="Z121" s="3">
        <v>45679</v>
      </c>
      <c r="AB121" s="4">
        <f>IF(C121="","",Z121-C121)</f>
        <v>5</v>
      </c>
      <c r="AC121" s="4">
        <f>IF(C121="","",AA121-C121)</f>
        <v>-45674</v>
      </c>
    </row>
    <row r="122" spans="1:29" ht="29.25">
      <c r="A122" s="1" t="s">
        <v>42</v>
      </c>
      <c r="B122" s="1" t="s">
        <v>43</v>
      </c>
      <c r="C122" s="3">
        <v>45674</v>
      </c>
      <c r="D122" s="1" t="s">
        <v>31</v>
      </c>
      <c r="E122" s="3">
        <f t="shared" si="1"/>
        <v>45694</v>
      </c>
      <c r="F122" s="1" t="s">
        <v>44</v>
      </c>
      <c r="G122" s="1" t="s">
        <v>141</v>
      </c>
      <c r="H122" s="1" t="s">
        <v>250</v>
      </c>
      <c r="I122" s="1" t="s">
        <v>35</v>
      </c>
      <c r="J122" s="1" t="s">
        <v>251</v>
      </c>
      <c r="K122" s="1" t="s">
        <v>106</v>
      </c>
      <c r="L122" s="1" t="s">
        <v>138</v>
      </c>
      <c r="M122" s="1" t="s">
        <v>40</v>
      </c>
      <c r="Q122" s="1" t="s">
        <v>41</v>
      </c>
      <c r="Y122" s="1">
        <v>45713</v>
      </c>
      <c r="Z122" s="3">
        <v>45713</v>
      </c>
      <c r="AB122" s="4">
        <f>IF(C122="","",Z122-C122)</f>
        <v>39</v>
      </c>
      <c r="AC122" s="4">
        <f>IF(C122="","",AA122-C122)</f>
        <v>-45674</v>
      </c>
    </row>
    <row r="123" spans="1:29" ht="29.25">
      <c r="A123" s="1" t="s">
        <v>42</v>
      </c>
      <c r="B123" s="1" t="s">
        <v>43</v>
      </c>
      <c r="C123" s="3">
        <v>45674</v>
      </c>
      <c r="D123" s="1" t="s">
        <v>31</v>
      </c>
      <c r="E123" s="3">
        <f t="shared" si="1"/>
        <v>45694</v>
      </c>
      <c r="F123" s="1" t="s">
        <v>44</v>
      </c>
      <c r="G123" s="1" t="s">
        <v>94</v>
      </c>
      <c r="H123" s="1" t="s">
        <v>107</v>
      </c>
      <c r="I123" s="1" t="s">
        <v>76</v>
      </c>
      <c r="J123" s="1" t="s">
        <v>269</v>
      </c>
      <c r="K123" s="1" t="s">
        <v>115</v>
      </c>
      <c r="L123" s="1" t="s">
        <v>50</v>
      </c>
      <c r="M123" s="1" t="s">
        <v>112</v>
      </c>
      <c r="Z123" s="3">
        <v>45702</v>
      </c>
      <c r="AB123" s="4">
        <f>IF(C123="","",Z123-C123)</f>
        <v>28</v>
      </c>
      <c r="AC123" s="4">
        <f>IF(C123="","",AA123-C123)</f>
        <v>-45674</v>
      </c>
    </row>
    <row r="124" spans="1:29" ht="29.25">
      <c r="A124" s="1" t="s">
        <v>42</v>
      </c>
      <c r="B124" s="1" t="s">
        <v>43</v>
      </c>
      <c r="C124" s="3">
        <v>45674</v>
      </c>
      <c r="D124" s="1" t="s">
        <v>31</v>
      </c>
      <c r="E124" s="3">
        <f t="shared" si="1"/>
        <v>45694</v>
      </c>
      <c r="F124" s="1" t="s">
        <v>44</v>
      </c>
      <c r="G124" s="1" t="s">
        <v>129</v>
      </c>
      <c r="H124" s="1" t="s">
        <v>46</v>
      </c>
      <c r="I124" s="1" t="s">
        <v>47</v>
      </c>
      <c r="J124" s="1" t="s">
        <v>130</v>
      </c>
      <c r="K124" s="1" t="s">
        <v>49</v>
      </c>
      <c r="L124" s="1" t="s">
        <v>50</v>
      </c>
      <c r="M124" s="1" t="s">
        <v>54</v>
      </c>
      <c r="Z124" s="3">
        <v>45674</v>
      </c>
      <c r="AA124" s="3">
        <v>45674</v>
      </c>
      <c r="AB124" s="4">
        <f>IF(C124="","",Z124-C124)</f>
        <v>0</v>
      </c>
      <c r="AC124" s="4">
        <f>IF(C124="","",AA124-C124)</f>
        <v>0</v>
      </c>
    </row>
    <row r="125" spans="1:29" ht="43.5">
      <c r="A125" s="1" t="s">
        <v>42</v>
      </c>
      <c r="B125" s="1" t="s">
        <v>30</v>
      </c>
      <c r="C125" s="3">
        <v>45674</v>
      </c>
      <c r="D125" s="1" t="s">
        <v>31</v>
      </c>
      <c r="E125" s="3">
        <f t="shared" si="1"/>
        <v>45694</v>
      </c>
      <c r="F125" s="1" t="s">
        <v>44</v>
      </c>
      <c r="G125" s="1" t="s">
        <v>94</v>
      </c>
      <c r="H125" s="1" t="s">
        <v>113</v>
      </c>
      <c r="I125" s="1" t="s">
        <v>35</v>
      </c>
      <c r="J125" s="1" t="s">
        <v>270</v>
      </c>
      <c r="K125" s="1" t="s">
        <v>110</v>
      </c>
      <c r="L125" s="1" t="s">
        <v>138</v>
      </c>
      <c r="M125" s="1" t="s">
        <v>111</v>
      </c>
      <c r="N125" s="1" t="s">
        <v>139</v>
      </c>
      <c r="R125" s="1" t="s">
        <v>41</v>
      </c>
      <c r="Z125" s="3">
        <v>45685</v>
      </c>
      <c r="AB125" s="4">
        <f>IF(C125="","",Z125-C125)</f>
        <v>11</v>
      </c>
      <c r="AC125" s="4">
        <f>IF(C125="","",AA125-C125)</f>
        <v>-45674</v>
      </c>
    </row>
    <row r="126" spans="1:29" ht="29.25">
      <c r="A126" s="1" t="s">
        <v>42</v>
      </c>
      <c r="B126" s="1" t="s">
        <v>43</v>
      </c>
      <c r="C126" s="3">
        <v>45677</v>
      </c>
      <c r="D126" s="1" t="s">
        <v>31</v>
      </c>
      <c r="E126" s="3">
        <f t="shared" si="1"/>
        <v>45697</v>
      </c>
      <c r="F126" s="1" t="s">
        <v>32</v>
      </c>
      <c r="G126" s="1" t="s">
        <v>52</v>
      </c>
      <c r="H126" s="1" t="s">
        <v>271</v>
      </c>
      <c r="I126" s="1" t="s">
        <v>193</v>
      </c>
      <c r="J126" s="1" t="s">
        <v>272</v>
      </c>
      <c r="K126" s="1" t="s">
        <v>273</v>
      </c>
      <c r="L126" s="1" t="s">
        <v>38</v>
      </c>
      <c r="M126" s="1" t="s">
        <v>64</v>
      </c>
      <c r="N126" s="1" t="s">
        <v>65</v>
      </c>
      <c r="Z126" s="3">
        <v>45681</v>
      </c>
      <c r="AB126" s="4">
        <f>IF(C126="","",Z126-C126)</f>
        <v>4</v>
      </c>
      <c r="AC126" s="4">
        <f>IF(C126="","",AA126-C126)</f>
        <v>-45677</v>
      </c>
    </row>
    <row r="127" spans="1:29" ht="29.25">
      <c r="A127" s="1" t="s">
        <v>42</v>
      </c>
      <c r="B127" s="1" t="s">
        <v>43</v>
      </c>
      <c r="C127" s="3">
        <v>45677</v>
      </c>
      <c r="D127" s="1" t="s">
        <v>31</v>
      </c>
      <c r="E127" s="3">
        <f t="shared" si="1"/>
        <v>45697</v>
      </c>
      <c r="F127" s="1" t="s">
        <v>32</v>
      </c>
      <c r="G127" s="1" t="s">
        <v>85</v>
      </c>
      <c r="H127" s="1" t="s">
        <v>86</v>
      </c>
      <c r="I127" s="1" t="s">
        <v>174</v>
      </c>
      <c r="J127" s="1" t="s">
        <v>274</v>
      </c>
      <c r="K127" s="1" t="s">
        <v>275</v>
      </c>
      <c r="L127" s="1" t="s">
        <v>50</v>
      </c>
      <c r="M127" s="1" t="s">
        <v>65</v>
      </c>
      <c r="N127" s="1" t="s">
        <v>204</v>
      </c>
      <c r="Z127" s="3">
        <v>45703</v>
      </c>
      <c r="AB127" s="4">
        <f>IF(C127="","",Z127-C127)</f>
        <v>26</v>
      </c>
      <c r="AC127" s="4">
        <f>IF(C127="","",AA127-C127)</f>
        <v>-45677</v>
      </c>
    </row>
    <row r="128" spans="1:29" ht="29.25">
      <c r="A128" s="1" t="s">
        <v>42</v>
      </c>
      <c r="B128" s="1" t="s">
        <v>43</v>
      </c>
      <c r="C128" s="3">
        <v>45677</v>
      </c>
      <c r="D128" s="1" t="s">
        <v>31</v>
      </c>
      <c r="E128" s="3">
        <f t="shared" si="1"/>
        <v>45697</v>
      </c>
      <c r="F128" s="1" t="s">
        <v>213</v>
      </c>
      <c r="G128" s="1" t="s">
        <v>176</v>
      </c>
      <c r="H128" s="1" t="s">
        <v>135</v>
      </c>
      <c r="I128" s="1" t="s">
        <v>136</v>
      </c>
      <c r="J128" s="1" t="s">
        <v>137</v>
      </c>
      <c r="K128" s="1" t="s">
        <v>137</v>
      </c>
      <c r="L128" s="1" t="s">
        <v>138</v>
      </c>
      <c r="M128" s="1" t="s">
        <v>139</v>
      </c>
      <c r="Y128" s="2">
        <v>45664</v>
      </c>
      <c r="Z128" s="3">
        <v>45839</v>
      </c>
      <c r="AB128" s="4">
        <f>IF(C128="","",Z128-C128)</f>
        <v>162</v>
      </c>
      <c r="AC128" s="4">
        <f>IF(C128="","",AA128-C128)</f>
        <v>-45677</v>
      </c>
    </row>
    <row r="129" spans="1:29" ht="29.25">
      <c r="A129" s="1" t="s">
        <v>42</v>
      </c>
      <c r="B129" s="1" t="s">
        <v>43</v>
      </c>
      <c r="C129" s="3">
        <v>45677</v>
      </c>
      <c r="D129" s="1" t="s">
        <v>31</v>
      </c>
      <c r="E129" s="3">
        <f t="shared" si="1"/>
        <v>45697</v>
      </c>
      <c r="F129" s="1" t="s">
        <v>44</v>
      </c>
      <c r="G129" s="1" t="s">
        <v>141</v>
      </c>
      <c r="H129" s="1" t="s">
        <v>250</v>
      </c>
      <c r="I129" s="1" t="s">
        <v>96</v>
      </c>
      <c r="J129" s="1" t="s">
        <v>276</v>
      </c>
      <c r="K129" s="1" t="s">
        <v>115</v>
      </c>
      <c r="L129" s="1" t="s">
        <v>50</v>
      </c>
      <c r="M129" s="1" t="s">
        <v>65</v>
      </c>
      <c r="N129" s="1" t="s">
        <v>72</v>
      </c>
      <c r="Y129" s="1">
        <v>45734</v>
      </c>
      <c r="Z129" s="3">
        <v>45734</v>
      </c>
      <c r="AB129" s="4">
        <f>IF(C129="","",Z129-C129)</f>
        <v>57</v>
      </c>
      <c r="AC129" s="4">
        <f>IF(C129="","",AA129-C129)</f>
        <v>-45677</v>
      </c>
    </row>
    <row r="130" spans="1:29" ht="29.25">
      <c r="A130" s="1" t="s">
        <v>42</v>
      </c>
      <c r="B130" s="1" t="s">
        <v>43</v>
      </c>
      <c r="C130" s="3">
        <v>45677</v>
      </c>
      <c r="D130" s="1" t="s">
        <v>31</v>
      </c>
      <c r="E130" s="3">
        <f t="shared" ref="E130:E193" si="2">IF(C130="","",IF(D130="SIM",C130+40,C130+20))</f>
        <v>45697</v>
      </c>
      <c r="F130" s="1" t="s">
        <v>44</v>
      </c>
      <c r="G130" s="1" t="s">
        <v>55</v>
      </c>
      <c r="H130" s="1" t="s">
        <v>46</v>
      </c>
      <c r="I130" s="1" t="s">
        <v>47</v>
      </c>
      <c r="J130" s="1" t="s">
        <v>58</v>
      </c>
      <c r="K130" s="1" t="s">
        <v>49</v>
      </c>
      <c r="L130" s="1" t="s">
        <v>50</v>
      </c>
      <c r="M130" s="1" t="s">
        <v>54</v>
      </c>
      <c r="Z130" s="3">
        <v>45678</v>
      </c>
      <c r="AA130" s="3">
        <v>45678</v>
      </c>
      <c r="AB130" s="4">
        <f>IF(C130="","",Z130-C130)</f>
        <v>1</v>
      </c>
      <c r="AC130" s="4">
        <f>IF(C130="","",AA130-C130)</f>
        <v>1</v>
      </c>
    </row>
    <row r="131" spans="1:29" ht="29.25">
      <c r="A131" s="1" t="s">
        <v>42</v>
      </c>
      <c r="B131" s="1" t="s">
        <v>43</v>
      </c>
      <c r="C131" s="3">
        <v>45677</v>
      </c>
      <c r="D131" s="1" t="s">
        <v>31</v>
      </c>
      <c r="E131" s="3">
        <f t="shared" si="2"/>
        <v>45697</v>
      </c>
      <c r="F131" s="1" t="s">
        <v>44</v>
      </c>
      <c r="G131" s="1" t="s">
        <v>141</v>
      </c>
      <c r="H131" s="1" t="s">
        <v>46</v>
      </c>
      <c r="I131" s="1" t="s">
        <v>47</v>
      </c>
      <c r="J131" s="1" t="s">
        <v>142</v>
      </c>
      <c r="K131" s="1" t="s">
        <v>49</v>
      </c>
      <c r="L131" s="1" t="s">
        <v>50</v>
      </c>
      <c r="M131" s="1" t="s">
        <v>54</v>
      </c>
      <c r="Z131" s="3">
        <v>45678</v>
      </c>
      <c r="AA131" s="3">
        <v>45678</v>
      </c>
      <c r="AB131" s="4">
        <f>IF(C131="","",Z131-C131)</f>
        <v>1</v>
      </c>
      <c r="AC131" s="4">
        <f>IF(C131="","",AA131-C131)</f>
        <v>1</v>
      </c>
    </row>
    <row r="132" spans="1:29" ht="29.25">
      <c r="A132" s="1" t="s">
        <v>42</v>
      </c>
      <c r="B132" s="1" t="s">
        <v>43</v>
      </c>
      <c r="C132" s="3">
        <v>45677</v>
      </c>
      <c r="D132" s="1" t="s">
        <v>31</v>
      </c>
      <c r="E132" s="3">
        <f t="shared" si="2"/>
        <v>45697</v>
      </c>
      <c r="F132" s="1" t="s">
        <v>44</v>
      </c>
      <c r="G132" s="1" t="s">
        <v>59</v>
      </c>
      <c r="H132" s="1" t="s">
        <v>46</v>
      </c>
      <c r="I132" s="1" t="s">
        <v>47</v>
      </c>
      <c r="J132" s="1" t="s">
        <v>196</v>
      </c>
      <c r="K132" s="1" t="s">
        <v>49</v>
      </c>
      <c r="L132" s="1" t="s">
        <v>50</v>
      </c>
      <c r="M132" s="1" t="s">
        <v>54</v>
      </c>
      <c r="Z132" s="3">
        <v>45678</v>
      </c>
      <c r="AA132" s="3">
        <v>45678</v>
      </c>
      <c r="AB132" s="4">
        <f>IF(C132="","",Z132-C132)</f>
        <v>1</v>
      </c>
      <c r="AC132" s="4">
        <f>IF(C132="","",AA132-C132)</f>
        <v>1</v>
      </c>
    </row>
    <row r="133" spans="1:29" ht="29.25">
      <c r="A133" s="1" t="s">
        <v>42</v>
      </c>
      <c r="B133" s="1" t="s">
        <v>43</v>
      </c>
      <c r="C133" s="3">
        <v>45677</v>
      </c>
      <c r="D133" s="1" t="s">
        <v>31</v>
      </c>
      <c r="E133" s="3">
        <f t="shared" si="2"/>
        <v>45697</v>
      </c>
      <c r="F133" s="1" t="s">
        <v>44</v>
      </c>
      <c r="G133" s="1" t="s">
        <v>81</v>
      </c>
      <c r="H133" s="1" t="s">
        <v>46</v>
      </c>
      <c r="I133" s="1" t="s">
        <v>47</v>
      </c>
      <c r="J133" s="1" t="s">
        <v>232</v>
      </c>
      <c r="K133" s="1" t="s">
        <v>49</v>
      </c>
      <c r="L133" s="1" t="s">
        <v>50</v>
      </c>
      <c r="M133" s="1" t="s">
        <v>54</v>
      </c>
      <c r="Z133" s="3">
        <v>45678</v>
      </c>
      <c r="AA133" s="3">
        <v>45678</v>
      </c>
      <c r="AB133" s="4">
        <f>IF(C133="","",Z133-C133)</f>
        <v>1</v>
      </c>
      <c r="AC133" s="4">
        <f>IF(C133="","",AA133-C133)</f>
        <v>1</v>
      </c>
    </row>
    <row r="134" spans="1:29" ht="29.25">
      <c r="A134" s="1" t="s">
        <v>42</v>
      </c>
      <c r="B134" s="1" t="s">
        <v>43</v>
      </c>
      <c r="C134" s="3">
        <v>45677</v>
      </c>
      <c r="D134" s="1" t="s">
        <v>31</v>
      </c>
      <c r="E134" s="3">
        <f t="shared" si="2"/>
        <v>45697</v>
      </c>
      <c r="F134" s="1" t="s">
        <v>277</v>
      </c>
      <c r="G134" s="1" t="s">
        <v>66</v>
      </c>
      <c r="H134" s="1" t="s">
        <v>67</v>
      </c>
      <c r="I134" s="1" t="s">
        <v>47</v>
      </c>
      <c r="J134" s="1" t="s">
        <v>189</v>
      </c>
      <c r="K134" s="1" t="s">
        <v>49</v>
      </c>
      <c r="L134" s="1" t="s">
        <v>50</v>
      </c>
      <c r="M134" s="1" t="s">
        <v>278</v>
      </c>
      <c r="Z134" s="3">
        <v>45686</v>
      </c>
      <c r="AB134" s="4">
        <f>IF(C134="","",Z134-C134)</f>
        <v>9</v>
      </c>
      <c r="AC134" s="4">
        <f>IF(C134="","",AA134-C134)</f>
        <v>-45677</v>
      </c>
    </row>
    <row r="135" spans="1:29" ht="29.25">
      <c r="A135" s="1" t="s">
        <v>42</v>
      </c>
      <c r="B135" s="1" t="s">
        <v>43</v>
      </c>
      <c r="C135" s="3">
        <v>45677</v>
      </c>
      <c r="D135" s="1" t="s">
        <v>31</v>
      </c>
      <c r="E135" s="3">
        <f t="shared" si="2"/>
        <v>45697</v>
      </c>
      <c r="F135" s="1" t="s">
        <v>44</v>
      </c>
      <c r="G135" s="1" t="s">
        <v>94</v>
      </c>
      <c r="H135" s="1" t="s">
        <v>95</v>
      </c>
      <c r="I135" s="1" t="s">
        <v>170</v>
      </c>
      <c r="J135" s="1" t="s">
        <v>279</v>
      </c>
      <c r="K135" s="1" t="s">
        <v>115</v>
      </c>
      <c r="L135" s="1" t="s">
        <v>50</v>
      </c>
      <c r="M135" s="1" t="s">
        <v>72</v>
      </c>
      <c r="N135" s="1" t="s">
        <v>65</v>
      </c>
      <c r="Z135" s="3">
        <v>45688</v>
      </c>
      <c r="AB135" s="4">
        <f>IF(C135="","",Z135-C135)</f>
        <v>11</v>
      </c>
      <c r="AC135" s="4">
        <f>IF(C135="","",AA135-C135)</f>
        <v>-45677</v>
      </c>
    </row>
    <row r="136" spans="1:29" ht="29.25">
      <c r="A136" s="1" t="s">
        <v>42</v>
      </c>
      <c r="B136" s="1" t="s">
        <v>43</v>
      </c>
      <c r="C136" s="3">
        <v>45677</v>
      </c>
      <c r="D136" s="1" t="s">
        <v>31</v>
      </c>
      <c r="E136" s="3">
        <f t="shared" si="2"/>
        <v>45697</v>
      </c>
      <c r="F136" s="1" t="s">
        <v>44</v>
      </c>
      <c r="G136" s="1" t="s">
        <v>226</v>
      </c>
      <c r="H136" s="1" t="s">
        <v>46</v>
      </c>
      <c r="I136" s="1" t="s">
        <v>47</v>
      </c>
      <c r="J136" s="1" t="s">
        <v>227</v>
      </c>
      <c r="K136" s="1" t="s">
        <v>49</v>
      </c>
      <c r="L136" s="1" t="s">
        <v>50</v>
      </c>
      <c r="M136" s="1" t="s">
        <v>92</v>
      </c>
      <c r="N136" s="1" t="s">
        <v>93</v>
      </c>
      <c r="Z136" s="3">
        <v>45678</v>
      </c>
      <c r="AA136" s="3">
        <v>45678</v>
      </c>
      <c r="AB136" s="4">
        <f>IF(C136="","",Z136-C136)</f>
        <v>1</v>
      </c>
      <c r="AC136" s="4">
        <f>IF(C136="","",AA136-C136)</f>
        <v>1</v>
      </c>
    </row>
    <row r="137" spans="1:29" ht="43.5">
      <c r="A137" s="1" t="s">
        <v>42</v>
      </c>
      <c r="B137" s="1" t="s">
        <v>30</v>
      </c>
      <c r="C137" s="3">
        <v>45677</v>
      </c>
      <c r="D137" s="1" t="s">
        <v>31</v>
      </c>
      <c r="E137" s="3">
        <f t="shared" si="2"/>
        <v>45697</v>
      </c>
      <c r="F137" s="1" t="s">
        <v>44</v>
      </c>
      <c r="G137" s="1" t="s">
        <v>94</v>
      </c>
      <c r="H137" s="1" t="s">
        <v>107</v>
      </c>
      <c r="I137" s="1" t="s">
        <v>153</v>
      </c>
      <c r="J137" s="1" t="s">
        <v>270</v>
      </c>
      <c r="K137" s="1" t="s">
        <v>110</v>
      </c>
      <c r="L137" s="1" t="s">
        <v>38</v>
      </c>
      <c r="M137" s="1" t="s">
        <v>111</v>
      </c>
      <c r="N137" s="1" t="s">
        <v>112</v>
      </c>
      <c r="Y137" s="1">
        <v>45734</v>
      </c>
      <c r="Z137" s="3">
        <v>45764</v>
      </c>
      <c r="AB137" s="4">
        <f>IF(C137="","",Z137-C137)</f>
        <v>87</v>
      </c>
      <c r="AC137" s="4">
        <f>IF(C137="","",AA137-C137)</f>
        <v>-45677</v>
      </c>
    </row>
    <row r="138" spans="1:29" ht="29.25">
      <c r="A138" s="1" t="s">
        <v>42</v>
      </c>
      <c r="B138" s="1" t="s">
        <v>43</v>
      </c>
      <c r="C138" s="3">
        <v>45678</v>
      </c>
      <c r="D138" s="1" t="s">
        <v>31</v>
      </c>
      <c r="E138" s="3">
        <f t="shared" si="2"/>
        <v>45698</v>
      </c>
      <c r="F138" s="1" t="s">
        <v>32</v>
      </c>
      <c r="G138" s="1" t="s">
        <v>280</v>
      </c>
      <c r="H138" s="1" t="s">
        <v>135</v>
      </c>
      <c r="I138" s="1" t="s">
        <v>35</v>
      </c>
      <c r="J138" s="1" t="s">
        <v>281</v>
      </c>
      <c r="K138" s="1" t="s">
        <v>49</v>
      </c>
      <c r="L138" s="1" t="s">
        <v>50</v>
      </c>
      <c r="M138" s="1" t="s">
        <v>149</v>
      </c>
      <c r="Z138" s="3">
        <v>45694</v>
      </c>
      <c r="AA138" s="3">
        <v>45698</v>
      </c>
      <c r="AB138" s="4">
        <f>IF(C138="","",Z138-C138)</f>
        <v>16</v>
      </c>
      <c r="AC138" s="4">
        <f>IF(C138="","",AA138-C138)</f>
        <v>20</v>
      </c>
    </row>
    <row r="139" spans="1:29" ht="29.25">
      <c r="A139" s="1" t="s">
        <v>42</v>
      </c>
      <c r="B139" s="1" t="s">
        <v>43</v>
      </c>
      <c r="C139" s="3">
        <v>45678</v>
      </c>
      <c r="D139" s="1" t="s">
        <v>31</v>
      </c>
      <c r="E139" s="3">
        <f t="shared" si="2"/>
        <v>45698</v>
      </c>
      <c r="F139" s="1" t="s">
        <v>44</v>
      </c>
      <c r="G139" s="1" t="s">
        <v>94</v>
      </c>
      <c r="H139" s="1" t="s">
        <v>113</v>
      </c>
      <c r="I139" s="1" t="s">
        <v>76</v>
      </c>
      <c r="J139" s="1" t="s">
        <v>282</v>
      </c>
      <c r="K139" s="1" t="s">
        <v>115</v>
      </c>
      <c r="L139" s="1" t="s">
        <v>50</v>
      </c>
      <c r="M139" s="1" t="s">
        <v>112</v>
      </c>
      <c r="N139" s="1" t="s">
        <v>283</v>
      </c>
      <c r="Y139" s="1">
        <v>45701</v>
      </c>
      <c r="Z139" s="3">
        <v>45713</v>
      </c>
      <c r="AB139" s="4">
        <f>IF(C139="","",Z139-C139)</f>
        <v>35</v>
      </c>
      <c r="AC139" s="4">
        <f>IF(C139="","",AA139-C139)</f>
        <v>-45678</v>
      </c>
    </row>
    <row r="140" spans="1:29" ht="43.5">
      <c r="A140" s="1" t="s">
        <v>42</v>
      </c>
      <c r="B140" s="1" t="s">
        <v>30</v>
      </c>
      <c r="C140" s="3">
        <v>45678</v>
      </c>
      <c r="D140" s="1" t="s">
        <v>31</v>
      </c>
      <c r="E140" s="3">
        <f t="shared" si="2"/>
        <v>45698</v>
      </c>
      <c r="F140" s="1" t="s">
        <v>44</v>
      </c>
      <c r="G140" s="1" t="s">
        <v>94</v>
      </c>
      <c r="H140" s="1" t="s">
        <v>113</v>
      </c>
      <c r="I140" s="1" t="s">
        <v>68</v>
      </c>
      <c r="J140" s="1" t="s">
        <v>284</v>
      </c>
      <c r="K140" s="1" t="s">
        <v>285</v>
      </c>
      <c r="L140" s="1" t="s">
        <v>50</v>
      </c>
      <c r="M140" s="1" t="s">
        <v>65</v>
      </c>
      <c r="N140" s="1" t="s">
        <v>112</v>
      </c>
      <c r="Z140" s="3">
        <v>45720</v>
      </c>
      <c r="AB140" s="4">
        <f>IF(C140="","",Z140-C140)</f>
        <v>42</v>
      </c>
      <c r="AC140" s="4">
        <f>IF(C140="","",AA140-C140)</f>
        <v>-45678</v>
      </c>
    </row>
    <row r="141" spans="1:29" ht="43.5">
      <c r="A141" s="1" t="s">
        <v>42</v>
      </c>
      <c r="B141" s="1" t="s">
        <v>30</v>
      </c>
      <c r="C141" s="3">
        <v>45678</v>
      </c>
      <c r="D141" s="1" t="s">
        <v>31</v>
      </c>
      <c r="E141" s="3">
        <f t="shared" si="2"/>
        <v>45698</v>
      </c>
      <c r="F141" s="1" t="s">
        <v>32</v>
      </c>
      <c r="G141" s="1" t="s">
        <v>132</v>
      </c>
      <c r="H141" s="1" t="s">
        <v>286</v>
      </c>
      <c r="I141" s="1" t="s">
        <v>35</v>
      </c>
      <c r="J141" s="1" t="s">
        <v>287</v>
      </c>
      <c r="K141" s="1" t="s">
        <v>49</v>
      </c>
      <c r="L141" s="1" t="s">
        <v>38</v>
      </c>
      <c r="M141" s="1" t="s">
        <v>40</v>
      </c>
      <c r="Q141" s="1" t="s">
        <v>41</v>
      </c>
      <c r="Y141" s="5">
        <v>45775</v>
      </c>
      <c r="Z141" s="3">
        <v>45812</v>
      </c>
      <c r="AB141" s="4">
        <f>IF(C141="","",Z141-C141)</f>
        <v>134</v>
      </c>
      <c r="AC141" s="4">
        <f>IF(C141="","",AA141-C141)</f>
        <v>-45678</v>
      </c>
    </row>
    <row r="142" spans="1:29" ht="29.25">
      <c r="A142" s="1" t="s">
        <v>42</v>
      </c>
      <c r="B142" s="1" t="s">
        <v>43</v>
      </c>
      <c r="C142" s="3">
        <v>45679</v>
      </c>
      <c r="D142" s="1" t="s">
        <v>31</v>
      </c>
      <c r="E142" s="3">
        <f t="shared" si="2"/>
        <v>45699</v>
      </c>
      <c r="F142" s="1" t="s">
        <v>44</v>
      </c>
      <c r="G142" s="1" t="s">
        <v>288</v>
      </c>
      <c r="H142" s="1" t="s">
        <v>46</v>
      </c>
      <c r="I142" s="1" t="s">
        <v>47</v>
      </c>
      <c r="J142" s="1" t="s">
        <v>289</v>
      </c>
      <c r="K142" s="1" t="s">
        <v>49</v>
      </c>
      <c r="L142" s="1" t="s">
        <v>50</v>
      </c>
      <c r="M142" s="1" t="s">
        <v>54</v>
      </c>
      <c r="Z142" s="3">
        <v>45679</v>
      </c>
      <c r="AA142" s="3">
        <v>45679</v>
      </c>
      <c r="AB142" s="4">
        <f>IF(C142="","",Z142-C142)</f>
        <v>0</v>
      </c>
      <c r="AC142" s="4">
        <f>IF(C142="","",AA142-C142)</f>
        <v>0</v>
      </c>
    </row>
    <row r="143" spans="1:29" ht="29.25">
      <c r="A143" s="1" t="s">
        <v>42</v>
      </c>
      <c r="B143" s="1" t="s">
        <v>43</v>
      </c>
      <c r="C143" s="3">
        <v>45679</v>
      </c>
      <c r="D143" s="1" t="s">
        <v>31</v>
      </c>
      <c r="E143" s="3">
        <f t="shared" si="2"/>
        <v>45699</v>
      </c>
      <c r="F143" s="1" t="s">
        <v>44</v>
      </c>
      <c r="G143" s="1" t="s">
        <v>99</v>
      </c>
      <c r="H143" s="1" t="s">
        <v>46</v>
      </c>
      <c r="I143" s="1" t="s">
        <v>290</v>
      </c>
      <c r="J143" s="1" t="s">
        <v>291</v>
      </c>
      <c r="K143" s="1" t="s">
        <v>49</v>
      </c>
      <c r="L143" s="1" t="s">
        <v>50</v>
      </c>
      <c r="M143" s="1" t="s">
        <v>57</v>
      </c>
      <c r="Z143" s="3">
        <v>45695</v>
      </c>
      <c r="AA143" s="3">
        <v>45695</v>
      </c>
      <c r="AB143" s="4">
        <f>IF(C143="","",Z143-C143)</f>
        <v>16</v>
      </c>
      <c r="AC143" s="4">
        <f>IF(C143="","",AA143-C143)</f>
        <v>16</v>
      </c>
    </row>
    <row r="144" spans="1:29" ht="29.25">
      <c r="A144" s="1" t="s">
        <v>42</v>
      </c>
      <c r="B144" s="1" t="s">
        <v>43</v>
      </c>
      <c r="C144" s="3">
        <v>45679</v>
      </c>
      <c r="D144" s="1" t="s">
        <v>31</v>
      </c>
      <c r="E144" s="3">
        <f t="shared" si="2"/>
        <v>45699</v>
      </c>
      <c r="F144" s="1" t="s">
        <v>44</v>
      </c>
      <c r="G144" s="1" t="s">
        <v>33</v>
      </c>
      <c r="H144" s="1" t="s">
        <v>34</v>
      </c>
      <c r="I144" s="1" t="s">
        <v>35</v>
      </c>
      <c r="J144" s="1" t="s">
        <v>36</v>
      </c>
      <c r="K144" s="1" t="s">
        <v>49</v>
      </c>
      <c r="L144" s="1" t="s">
        <v>38</v>
      </c>
      <c r="M144" s="1" t="s">
        <v>79</v>
      </c>
      <c r="N144" s="1" t="s">
        <v>40</v>
      </c>
      <c r="S144" s="1" t="s">
        <v>41</v>
      </c>
      <c r="T144" s="1" t="s">
        <v>41</v>
      </c>
      <c r="Z144" s="3">
        <v>45680</v>
      </c>
      <c r="AA144" s="3">
        <v>45687</v>
      </c>
      <c r="AB144" s="4">
        <f>IF(C144="","",Z144-C144)</f>
        <v>1</v>
      </c>
      <c r="AC144" s="4">
        <f>IF(C144="","",AA144-C144)</f>
        <v>8</v>
      </c>
    </row>
    <row r="145" spans="1:29" ht="29.25">
      <c r="A145" s="1" t="s">
        <v>42</v>
      </c>
      <c r="B145" s="1" t="s">
        <v>43</v>
      </c>
      <c r="C145" s="3">
        <v>45679</v>
      </c>
      <c r="D145" s="1" t="s">
        <v>31</v>
      </c>
      <c r="E145" s="3">
        <f t="shared" si="2"/>
        <v>45699</v>
      </c>
      <c r="F145" s="1" t="s">
        <v>44</v>
      </c>
      <c r="G145" s="1" t="s">
        <v>94</v>
      </c>
      <c r="H145" s="1" t="s">
        <v>113</v>
      </c>
      <c r="I145" s="1" t="s">
        <v>292</v>
      </c>
      <c r="J145" s="1" t="s">
        <v>293</v>
      </c>
      <c r="K145" s="1" t="s">
        <v>78</v>
      </c>
      <c r="L145" s="1" t="s">
        <v>38</v>
      </c>
      <c r="M145" s="1" t="s">
        <v>112</v>
      </c>
      <c r="N145" s="1" t="s">
        <v>65</v>
      </c>
      <c r="Y145" s="1">
        <v>45705</v>
      </c>
      <c r="Z145" s="3">
        <v>45708</v>
      </c>
      <c r="AB145" s="4">
        <f>IF(C145="","",Z145-C145)</f>
        <v>29</v>
      </c>
      <c r="AC145" s="4">
        <f>IF(C145="","",AA145-C145)</f>
        <v>-45679</v>
      </c>
    </row>
    <row r="146" spans="1:29" ht="29.25">
      <c r="A146" s="1" t="s">
        <v>42</v>
      </c>
      <c r="B146" s="1" t="s">
        <v>43</v>
      </c>
      <c r="C146" s="3">
        <v>45679</v>
      </c>
      <c r="D146" s="1" t="s">
        <v>31</v>
      </c>
      <c r="E146" s="3">
        <f t="shared" si="2"/>
        <v>45699</v>
      </c>
      <c r="F146" s="1" t="s">
        <v>44</v>
      </c>
      <c r="G146" s="1" t="s">
        <v>220</v>
      </c>
      <c r="H146" s="1" t="s">
        <v>46</v>
      </c>
      <c r="I146" s="1" t="s">
        <v>47</v>
      </c>
      <c r="J146" s="1" t="s">
        <v>221</v>
      </c>
      <c r="K146" s="1" t="s">
        <v>49</v>
      </c>
      <c r="L146" s="1" t="s">
        <v>50</v>
      </c>
      <c r="M146" s="1" t="s">
        <v>54</v>
      </c>
      <c r="Z146" s="3">
        <v>45680</v>
      </c>
      <c r="AA146" s="3">
        <v>45680</v>
      </c>
      <c r="AB146" s="4">
        <f>IF(C146="","",Z146-C146)</f>
        <v>1</v>
      </c>
      <c r="AC146" s="4">
        <f>IF(C146="","",AA146-C146)</f>
        <v>1</v>
      </c>
    </row>
    <row r="147" spans="1:29" ht="43.5">
      <c r="A147" s="1" t="s">
        <v>42</v>
      </c>
      <c r="B147" s="1" t="s">
        <v>43</v>
      </c>
      <c r="C147" s="3">
        <v>45679</v>
      </c>
      <c r="D147" s="1" t="s">
        <v>31</v>
      </c>
      <c r="E147" s="3">
        <f t="shared" si="2"/>
        <v>45699</v>
      </c>
      <c r="F147" s="1" t="s">
        <v>44</v>
      </c>
      <c r="G147" s="1" t="s">
        <v>74</v>
      </c>
      <c r="H147" s="1" t="s">
        <v>75</v>
      </c>
      <c r="I147" s="1" t="s">
        <v>153</v>
      </c>
      <c r="J147" s="1" t="s">
        <v>201</v>
      </c>
      <c r="K147" s="1" t="s">
        <v>157</v>
      </c>
      <c r="L147" s="1" t="s">
        <v>38</v>
      </c>
      <c r="M147" s="1" t="s">
        <v>111</v>
      </c>
      <c r="Y147" s="1">
        <v>45705</v>
      </c>
      <c r="Z147" s="3">
        <v>45705</v>
      </c>
      <c r="AB147" s="4">
        <f>IF(C147="","",Z147-C147)</f>
        <v>26</v>
      </c>
      <c r="AC147" s="4">
        <f>IF(C147="","",AA147-C147)</f>
        <v>-45679</v>
      </c>
    </row>
    <row r="148" spans="1:29" ht="29.25">
      <c r="A148" s="1" t="s">
        <v>42</v>
      </c>
      <c r="B148" s="1" t="s">
        <v>43</v>
      </c>
      <c r="C148" s="3">
        <v>45679</v>
      </c>
      <c r="D148" s="1" t="s">
        <v>31</v>
      </c>
      <c r="E148" s="3">
        <f t="shared" si="2"/>
        <v>45699</v>
      </c>
      <c r="F148" s="1" t="s">
        <v>44</v>
      </c>
      <c r="G148" s="1" t="s">
        <v>176</v>
      </c>
      <c r="H148" s="1" t="s">
        <v>46</v>
      </c>
      <c r="I148" s="1" t="s">
        <v>47</v>
      </c>
      <c r="J148" s="1" t="s">
        <v>294</v>
      </c>
      <c r="K148" s="1" t="s">
        <v>49</v>
      </c>
      <c r="L148" s="1" t="s">
        <v>50</v>
      </c>
      <c r="M148" s="1" t="s">
        <v>54</v>
      </c>
      <c r="Z148" s="3">
        <v>45680</v>
      </c>
      <c r="AA148" s="3">
        <v>45680</v>
      </c>
      <c r="AB148" s="4">
        <f>IF(C148="","",Z148-C148)</f>
        <v>1</v>
      </c>
      <c r="AC148" s="4">
        <f>IF(C148="","",AA148-C148)</f>
        <v>1</v>
      </c>
    </row>
    <row r="149" spans="1:29" ht="29.25">
      <c r="A149" s="1" t="s">
        <v>42</v>
      </c>
      <c r="B149" s="1" t="s">
        <v>43</v>
      </c>
      <c r="C149" s="3">
        <v>45679</v>
      </c>
      <c r="D149" s="1" t="s">
        <v>31</v>
      </c>
      <c r="E149" s="3">
        <f t="shared" si="2"/>
        <v>45699</v>
      </c>
      <c r="F149" s="1" t="s">
        <v>32</v>
      </c>
      <c r="G149" s="1" t="s">
        <v>94</v>
      </c>
      <c r="H149" s="1" t="s">
        <v>113</v>
      </c>
      <c r="I149" s="1" t="s">
        <v>170</v>
      </c>
      <c r="J149" s="1" t="s">
        <v>295</v>
      </c>
      <c r="K149" s="1" t="s">
        <v>162</v>
      </c>
      <c r="L149" s="1" t="s">
        <v>38</v>
      </c>
      <c r="M149" s="1" t="s">
        <v>65</v>
      </c>
      <c r="N149" s="1" t="s">
        <v>72</v>
      </c>
      <c r="O149" s="1" t="s">
        <v>41</v>
      </c>
      <c r="P149" s="1" t="s">
        <v>41</v>
      </c>
      <c r="Q149" s="1" t="s">
        <v>41</v>
      </c>
      <c r="Y149" s="1">
        <v>45734</v>
      </c>
      <c r="Z149" s="3">
        <v>45734</v>
      </c>
      <c r="AB149" s="4">
        <f>IF(C149="","",Z149-C149)</f>
        <v>55</v>
      </c>
      <c r="AC149" s="4">
        <f>IF(C149="","",AA149-C149)</f>
        <v>-45679</v>
      </c>
    </row>
    <row r="150" spans="1:29" ht="29.25">
      <c r="A150" s="1" t="s">
        <v>42</v>
      </c>
      <c r="B150" s="1" t="s">
        <v>43</v>
      </c>
      <c r="C150" s="3">
        <v>45680</v>
      </c>
      <c r="D150" s="1" t="s">
        <v>31</v>
      </c>
      <c r="E150" s="3">
        <f t="shared" si="2"/>
        <v>45700</v>
      </c>
      <c r="F150" s="1" t="s">
        <v>32</v>
      </c>
      <c r="G150" s="1" t="s">
        <v>74</v>
      </c>
      <c r="H150" s="1" t="s">
        <v>75</v>
      </c>
      <c r="I150" s="1" t="s">
        <v>174</v>
      </c>
      <c r="J150" s="1" t="s">
        <v>296</v>
      </c>
      <c r="K150" s="1" t="s">
        <v>78</v>
      </c>
      <c r="L150" s="1" t="s">
        <v>50</v>
      </c>
      <c r="M150" s="1" t="s">
        <v>65</v>
      </c>
      <c r="N150" s="1" t="s">
        <v>40</v>
      </c>
      <c r="O150" s="1" t="s">
        <v>181</v>
      </c>
      <c r="Z150" s="3">
        <v>45691</v>
      </c>
      <c r="AB150" s="4">
        <f>IF(C150="","",Z150-C150)</f>
        <v>11</v>
      </c>
      <c r="AC150" s="4">
        <f>IF(C150="","",AA150-C150)</f>
        <v>-45680</v>
      </c>
    </row>
    <row r="151" spans="1:29" ht="29.25">
      <c r="A151" s="1" t="s">
        <v>80</v>
      </c>
      <c r="B151" s="1" t="s">
        <v>43</v>
      </c>
      <c r="C151" s="3">
        <v>45680</v>
      </c>
      <c r="D151" s="1" t="s">
        <v>31</v>
      </c>
      <c r="E151" s="3">
        <f t="shared" si="2"/>
        <v>45700</v>
      </c>
      <c r="F151" s="1" t="s">
        <v>32</v>
      </c>
      <c r="G151" s="1" t="s">
        <v>137</v>
      </c>
      <c r="H151" s="1" t="s">
        <v>82</v>
      </c>
      <c r="I151" s="1" t="s">
        <v>83</v>
      </c>
      <c r="J151" s="1" t="s">
        <v>83</v>
      </c>
      <c r="K151" s="1" t="s">
        <v>83</v>
      </c>
      <c r="L151" s="1" t="s">
        <v>138</v>
      </c>
      <c r="M151" s="1" t="s">
        <v>116</v>
      </c>
      <c r="Z151" s="3">
        <v>45681</v>
      </c>
      <c r="AB151" s="4">
        <f>IF(C151="","",Z151-C151)</f>
        <v>1</v>
      </c>
      <c r="AC151" s="4">
        <f>IF(C151="","",AA151-C151)</f>
        <v>-45680</v>
      </c>
    </row>
    <row r="152" spans="1:29" ht="29.25">
      <c r="A152" s="1" t="s">
        <v>42</v>
      </c>
      <c r="B152" s="1" t="s">
        <v>43</v>
      </c>
      <c r="C152" s="3">
        <v>45680</v>
      </c>
      <c r="D152" s="1" t="s">
        <v>31</v>
      </c>
      <c r="E152" s="3">
        <f t="shared" si="2"/>
        <v>45700</v>
      </c>
      <c r="F152" s="1" t="s">
        <v>32</v>
      </c>
      <c r="G152" s="1" t="s">
        <v>141</v>
      </c>
      <c r="H152" s="1" t="s">
        <v>250</v>
      </c>
      <c r="I152" s="1" t="s">
        <v>96</v>
      </c>
      <c r="J152" s="1" t="s">
        <v>276</v>
      </c>
      <c r="K152" s="1" t="s">
        <v>115</v>
      </c>
      <c r="L152" s="1" t="s">
        <v>38</v>
      </c>
      <c r="M152" s="1" t="s">
        <v>112</v>
      </c>
      <c r="N152" s="1" t="s">
        <v>71</v>
      </c>
      <c r="Z152" s="3">
        <v>45691</v>
      </c>
      <c r="AB152" s="4">
        <f>IF(C152="","",Z152-C152)</f>
        <v>11</v>
      </c>
      <c r="AC152" s="4">
        <f>IF(C152="","",AA152-C152)</f>
        <v>-45680</v>
      </c>
    </row>
    <row r="153" spans="1:29" ht="29.25">
      <c r="A153" s="1" t="s">
        <v>42</v>
      </c>
      <c r="B153" s="1" t="s">
        <v>43</v>
      </c>
      <c r="C153" s="3">
        <v>45680</v>
      </c>
      <c r="D153" s="1" t="s">
        <v>31</v>
      </c>
      <c r="E153" s="3">
        <f t="shared" si="2"/>
        <v>45700</v>
      </c>
      <c r="F153" s="1" t="s">
        <v>44</v>
      </c>
      <c r="G153" s="1" t="s">
        <v>137</v>
      </c>
      <c r="H153" s="1" t="s">
        <v>46</v>
      </c>
      <c r="I153" s="1" t="s">
        <v>47</v>
      </c>
      <c r="J153" s="1" t="s">
        <v>145</v>
      </c>
      <c r="K153" s="1" t="s">
        <v>49</v>
      </c>
      <c r="L153" s="1" t="s">
        <v>50</v>
      </c>
      <c r="M153" s="1" t="s">
        <v>54</v>
      </c>
      <c r="Z153" s="3">
        <v>45680</v>
      </c>
      <c r="AA153" s="3">
        <v>45680</v>
      </c>
      <c r="AB153" s="4">
        <f>IF(C153="","",Z153-C153)</f>
        <v>0</v>
      </c>
      <c r="AC153" s="4">
        <f>IF(C153="","",AA153-C153)</f>
        <v>0</v>
      </c>
    </row>
    <row r="154" spans="1:29" ht="29.25">
      <c r="A154" s="1" t="s">
        <v>42</v>
      </c>
      <c r="B154" s="1" t="s">
        <v>43</v>
      </c>
      <c r="C154" s="3">
        <v>45680</v>
      </c>
      <c r="D154" s="1" t="s">
        <v>31</v>
      </c>
      <c r="E154" s="3">
        <f t="shared" si="2"/>
        <v>45700</v>
      </c>
      <c r="F154" s="1" t="s">
        <v>44</v>
      </c>
      <c r="G154" s="1" t="s">
        <v>125</v>
      </c>
      <c r="H154" s="1" t="s">
        <v>46</v>
      </c>
      <c r="I154" s="1" t="s">
        <v>47</v>
      </c>
      <c r="J154" s="1" t="s">
        <v>126</v>
      </c>
      <c r="K154" s="1" t="s">
        <v>49</v>
      </c>
      <c r="L154" s="1" t="s">
        <v>50</v>
      </c>
      <c r="M154" s="1" t="s">
        <v>54</v>
      </c>
      <c r="Z154" s="3">
        <v>45680</v>
      </c>
      <c r="AA154" s="3">
        <v>45680</v>
      </c>
      <c r="AB154" s="4">
        <f>IF(C154="","",Z154-C154)</f>
        <v>0</v>
      </c>
      <c r="AC154" s="4">
        <f>IF(C154="","",AA154-C154)</f>
        <v>0</v>
      </c>
    </row>
    <row r="155" spans="1:29" ht="29.25">
      <c r="A155" s="1" t="s">
        <v>42</v>
      </c>
      <c r="B155" s="1" t="s">
        <v>43</v>
      </c>
      <c r="C155" s="3">
        <v>45680</v>
      </c>
      <c r="D155" s="1" t="s">
        <v>31</v>
      </c>
      <c r="E155" s="3">
        <f t="shared" si="2"/>
        <v>45700</v>
      </c>
      <c r="F155" s="1" t="s">
        <v>32</v>
      </c>
      <c r="G155" s="1" t="s">
        <v>94</v>
      </c>
      <c r="H155" s="1" t="s">
        <v>113</v>
      </c>
      <c r="I155" s="1" t="s">
        <v>76</v>
      </c>
      <c r="J155" s="1" t="s">
        <v>282</v>
      </c>
      <c r="K155" s="1" t="s">
        <v>115</v>
      </c>
      <c r="L155" s="1" t="s">
        <v>50</v>
      </c>
      <c r="M155" s="1" t="s">
        <v>65</v>
      </c>
      <c r="Z155" s="3">
        <v>45713</v>
      </c>
      <c r="AB155" s="4">
        <f>IF(C155="","",Z155-C155)</f>
        <v>33</v>
      </c>
      <c r="AC155" s="4">
        <f>IF(C155="","",AA155-C155)</f>
        <v>-45680</v>
      </c>
    </row>
    <row r="156" spans="1:29" ht="29.25">
      <c r="A156" s="1" t="s">
        <v>42</v>
      </c>
      <c r="B156" s="1" t="s">
        <v>43</v>
      </c>
      <c r="C156" s="3">
        <v>45680</v>
      </c>
      <c r="D156" s="1" t="s">
        <v>31</v>
      </c>
      <c r="E156" s="3">
        <f t="shared" si="2"/>
        <v>45700</v>
      </c>
      <c r="F156" s="1" t="s">
        <v>213</v>
      </c>
      <c r="G156" s="1" t="s">
        <v>158</v>
      </c>
      <c r="H156" s="1" t="s">
        <v>173</v>
      </c>
      <c r="I156" s="1" t="s">
        <v>297</v>
      </c>
      <c r="J156" s="1" t="s">
        <v>298</v>
      </c>
      <c r="K156" s="1" t="s">
        <v>299</v>
      </c>
      <c r="L156" s="1" t="s">
        <v>50</v>
      </c>
      <c r="M156" s="1" t="s">
        <v>139</v>
      </c>
      <c r="N156" s="1" t="s">
        <v>93</v>
      </c>
      <c r="Y156" s="1">
        <v>45721</v>
      </c>
      <c r="Z156" s="3">
        <v>45762</v>
      </c>
      <c r="AB156" s="4">
        <f>IF(C156="","",Z156-C156)</f>
        <v>82</v>
      </c>
      <c r="AC156" s="4">
        <f>IF(C156="","",AA156-C156)</f>
        <v>-45680</v>
      </c>
    </row>
    <row r="157" spans="1:29" ht="29.25">
      <c r="A157" s="1" t="s">
        <v>42</v>
      </c>
      <c r="B157" s="1" t="s">
        <v>43</v>
      </c>
      <c r="C157" s="3">
        <v>45680</v>
      </c>
      <c r="D157" s="1" t="s">
        <v>31</v>
      </c>
      <c r="E157" s="3">
        <f t="shared" si="2"/>
        <v>45700</v>
      </c>
      <c r="F157" s="1" t="s">
        <v>44</v>
      </c>
      <c r="G157" s="1" t="s">
        <v>66</v>
      </c>
      <c r="H157" s="1" t="s">
        <v>46</v>
      </c>
      <c r="I157" s="1" t="s">
        <v>290</v>
      </c>
      <c r="J157" s="1" t="s">
        <v>137</v>
      </c>
      <c r="K157" s="1" t="s">
        <v>137</v>
      </c>
      <c r="L157" s="1" t="s">
        <v>50</v>
      </c>
      <c r="M157" s="1" t="s">
        <v>57</v>
      </c>
      <c r="Z157" s="3">
        <v>45694</v>
      </c>
      <c r="AA157" s="3">
        <v>45694</v>
      </c>
      <c r="AB157" s="4">
        <f>IF(C157="","",Z157-C157)</f>
        <v>14</v>
      </c>
      <c r="AC157" s="4">
        <f>IF(C157="","",AA157-C157)</f>
        <v>14</v>
      </c>
    </row>
    <row r="158" spans="1:29" ht="29.25">
      <c r="A158" s="1" t="s">
        <v>42</v>
      </c>
      <c r="B158" s="1" t="s">
        <v>43</v>
      </c>
      <c r="C158" s="3">
        <v>45680</v>
      </c>
      <c r="D158" s="1" t="s">
        <v>31</v>
      </c>
      <c r="E158" s="3">
        <f t="shared" si="2"/>
        <v>45700</v>
      </c>
      <c r="F158" s="1" t="s">
        <v>44</v>
      </c>
      <c r="G158" s="1" t="s">
        <v>103</v>
      </c>
      <c r="H158" s="1" t="s">
        <v>104</v>
      </c>
      <c r="I158" s="1" t="s">
        <v>136</v>
      </c>
      <c r="J158" s="1" t="s">
        <v>300</v>
      </c>
      <c r="K158" s="1" t="s">
        <v>301</v>
      </c>
      <c r="L158" s="1" t="s">
        <v>38</v>
      </c>
      <c r="M158" s="1" t="s">
        <v>112</v>
      </c>
      <c r="Z158" s="3">
        <v>45693</v>
      </c>
      <c r="AB158" s="4">
        <f>IF(C158="","",Z158-C158)</f>
        <v>13</v>
      </c>
      <c r="AC158" s="4">
        <f>IF(C158="","",AA158-C158)</f>
        <v>-45680</v>
      </c>
    </row>
    <row r="159" spans="1:29" ht="29.25">
      <c r="A159" s="1" t="s">
        <v>42</v>
      </c>
      <c r="B159" s="1" t="s">
        <v>43</v>
      </c>
      <c r="C159" s="3">
        <v>45680</v>
      </c>
      <c r="D159" s="1" t="s">
        <v>31</v>
      </c>
      <c r="E159" s="3">
        <f t="shared" si="2"/>
        <v>45700</v>
      </c>
      <c r="F159" s="1" t="s">
        <v>44</v>
      </c>
      <c r="G159" s="1" t="s">
        <v>33</v>
      </c>
      <c r="H159" s="1" t="s">
        <v>34</v>
      </c>
      <c r="I159" s="1" t="s">
        <v>96</v>
      </c>
      <c r="J159" s="1" t="s">
        <v>117</v>
      </c>
      <c r="K159" s="1" t="s">
        <v>115</v>
      </c>
      <c r="L159" s="1" t="s">
        <v>38</v>
      </c>
      <c r="M159" s="1" t="s">
        <v>112</v>
      </c>
      <c r="N159" s="1" t="s">
        <v>72</v>
      </c>
      <c r="Z159" s="3">
        <v>45699</v>
      </c>
      <c r="AB159" s="4">
        <f>IF(C159="","",Z159-C159)</f>
        <v>19</v>
      </c>
      <c r="AC159" s="4">
        <f>IF(C159="","",AA159-C159)</f>
        <v>-45680</v>
      </c>
    </row>
    <row r="160" spans="1:29" ht="29.25">
      <c r="A160" s="1" t="s">
        <v>80</v>
      </c>
      <c r="B160" s="1" t="s">
        <v>43</v>
      </c>
      <c r="C160" s="3">
        <v>45680</v>
      </c>
      <c r="D160" s="1" t="s">
        <v>31</v>
      </c>
      <c r="E160" s="3">
        <f t="shared" si="2"/>
        <v>45700</v>
      </c>
      <c r="F160" s="1" t="s">
        <v>32</v>
      </c>
      <c r="G160" s="1" t="s">
        <v>82</v>
      </c>
      <c r="H160" s="1" t="s">
        <v>82</v>
      </c>
      <c r="I160" s="1" t="s">
        <v>83</v>
      </c>
      <c r="J160" s="1" t="s">
        <v>83</v>
      </c>
      <c r="K160" s="1" t="s">
        <v>83</v>
      </c>
      <c r="L160" s="1" t="s">
        <v>38</v>
      </c>
      <c r="M160" s="1" t="s">
        <v>222</v>
      </c>
      <c r="Z160" s="3">
        <v>45681</v>
      </c>
      <c r="AB160" s="4">
        <f>IF(C160="","",Z160-C160)</f>
        <v>1</v>
      </c>
      <c r="AC160" s="4">
        <f>IF(C160="","",AA160-C160)</f>
        <v>-45680</v>
      </c>
    </row>
    <row r="161" spans="1:29" ht="29.25">
      <c r="A161" s="1" t="s">
        <v>42</v>
      </c>
      <c r="B161" s="1" t="s">
        <v>43</v>
      </c>
      <c r="C161" s="3">
        <v>45680</v>
      </c>
      <c r="D161" s="1" t="s">
        <v>31</v>
      </c>
      <c r="E161" s="3">
        <f t="shared" si="2"/>
        <v>45700</v>
      </c>
      <c r="F161" s="1" t="s">
        <v>44</v>
      </c>
      <c r="G161" s="1" t="s">
        <v>85</v>
      </c>
      <c r="H161" s="1" t="s">
        <v>46</v>
      </c>
      <c r="I161" s="1" t="s">
        <v>47</v>
      </c>
      <c r="J161" s="1" t="s">
        <v>188</v>
      </c>
      <c r="K161" s="1" t="s">
        <v>49</v>
      </c>
      <c r="L161" s="1" t="s">
        <v>50</v>
      </c>
      <c r="M161" s="1" t="s">
        <v>54</v>
      </c>
      <c r="Z161" s="3">
        <v>45680</v>
      </c>
      <c r="AA161" s="3">
        <v>45680</v>
      </c>
      <c r="AB161" s="4">
        <f>IF(C161="","",Z161-C161)</f>
        <v>0</v>
      </c>
      <c r="AC161" s="4">
        <f>IF(C161="","",AA161-C161)</f>
        <v>0</v>
      </c>
    </row>
    <row r="162" spans="1:29" ht="29.25">
      <c r="A162" s="1" t="s">
        <v>42</v>
      </c>
      <c r="B162" s="1" t="s">
        <v>43</v>
      </c>
      <c r="C162" s="3">
        <v>45680</v>
      </c>
      <c r="D162" s="1" t="s">
        <v>31</v>
      </c>
      <c r="E162" s="3">
        <f t="shared" si="2"/>
        <v>45700</v>
      </c>
      <c r="F162" s="1" t="s">
        <v>44</v>
      </c>
      <c r="G162" s="1" t="s">
        <v>132</v>
      </c>
      <c r="H162" s="1" t="s">
        <v>46</v>
      </c>
      <c r="I162" s="1" t="s">
        <v>47</v>
      </c>
      <c r="J162" s="1" t="s">
        <v>133</v>
      </c>
      <c r="K162" s="1" t="s">
        <v>49</v>
      </c>
      <c r="L162" s="1" t="s">
        <v>50</v>
      </c>
      <c r="M162" s="1" t="s">
        <v>54</v>
      </c>
      <c r="Z162" s="3">
        <v>45680</v>
      </c>
      <c r="AA162" s="3">
        <v>45680</v>
      </c>
      <c r="AB162" s="4">
        <f>IF(C162="","",Z162-C162)</f>
        <v>0</v>
      </c>
      <c r="AC162" s="4">
        <f>IF(C162="","",AA162-C162)</f>
        <v>0</v>
      </c>
    </row>
    <row r="163" spans="1:29" ht="29.25">
      <c r="A163" s="1" t="s">
        <v>42</v>
      </c>
      <c r="B163" s="1" t="s">
        <v>43</v>
      </c>
      <c r="C163" s="3">
        <v>45680</v>
      </c>
      <c r="D163" s="1" t="s">
        <v>31</v>
      </c>
      <c r="E163" s="3">
        <f t="shared" si="2"/>
        <v>45700</v>
      </c>
      <c r="F163" s="1" t="s">
        <v>44</v>
      </c>
      <c r="G163" s="1" t="s">
        <v>141</v>
      </c>
      <c r="H163" s="1" t="s">
        <v>46</v>
      </c>
      <c r="I163" s="1" t="s">
        <v>47</v>
      </c>
      <c r="J163" s="1" t="s">
        <v>142</v>
      </c>
      <c r="K163" s="1" t="s">
        <v>49</v>
      </c>
      <c r="L163" s="1" t="s">
        <v>50</v>
      </c>
      <c r="M163" s="1" t="s">
        <v>54</v>
      </c>
      <c r="Z163" s="3">
        <v>45680</v>
      </c>
      <c r="AA163" s="3">
        <v>45680</v>
      </c>
      <c r="AB163" s="4">
        <f>IF(C163="","",Z163-C163)</f>
        <v>0</v>
      </c>
      <c r="AC163" s="4">
        <f>IF(C163="","",AA163-C163)</f>
        <v>0</v>
      </c>
    </row>
    <row r="164" spans="1:29" ht="43.5">
      <c r="A164" s="1" t="s">
        <v>42</v>
      </c>
      <c r="B164" s="1" t="s">
        <v>30</v>
      </c>
      <c r="C164" s="3">
        <v>45680</v>
      </c>
      <c r="D164" s="1" t="s">
        <v>31</v>
      </c>
      <c r="E164" s="3">
        <f t="shared" si="2"/>
        <v>45700</v>
      </c>
      <c r="F164" s="1" t="s">
        <v>32</v>
      </c>
      <c r="G164" s="1" t="s">
        <v>158</v>
      </c>
      <c r="H164" s="1" t="s">
        <v>173</v>
      </c>
      <c r="I164" s="1" t="s">
        <v>35</v>
      </c>
      <c r="J164" s="1" t="s">
        <v>249</v>
      </c>
      <c r="K164" s="1" t="s">
        <v>78</v>
      </c>
      <c r="L164" s="1" t="s">
        <v>38</v>
      </c>
      <c r="M164" s="1" t="s">
        <v>40</v>
      </c>
      <c r="S164" s="1" t="s">
        <v>41</v>
      </c>
      <c r="Y164" s="1">
        <v>45792</v>
      </c>
      <c r="Z164" s="3">
        <v>45798</v>
      </c>
      <c r="AB164" s="4">
        <f>IF(C164="","",Z164-C164)</f>
        <v>118</v>
      </c>
      <c r="AC164" s="4">
        <f>IF(C164="","",AA164-C164)</f>
        <v>-45680</v>
      </c>
    </row>
    <row r="165" spans="1:29" ht="29.25">
      <c r="A165" s="1" t="s">
        <v>42</v>
      </c>
      <c r="B165" s="1" t="s">
        <v>43</v>
      </c>
      <c r="C165" s="3">
        <v>45681</v>
      </c>
      <c r="D165" s="1" t="s">
        <v>31</v>
      </c>
      <c r="E165" s="3">
        <f t="shared" si="2"/>
        <v>45701</v>
      </c>
      <c r="F165" s="1" t="s">
        <v>32</v>
      </c>
      <c r="G165" s="1" t="s">
        <v>223</v>
      </c>
      <c r="H165" s="1" t="s">
        <v>224</v>
      </c>
      <c r="I165" s="1" t="s">
        <v>257</v>
      </c>
      <c r="J165" s="1" t="s">
        <v>302</v>
      </c>
      <c r="K165" s="1" t="s">
        <v>209</v>
      </c>
      <c r="L165" s="1" t="s">
        <v>38</v>
      </c>
      <c r="M165" s="1" t="s">
        <v>40</v>
      </c>
      <c r="S165" s="1" t="s">
        <v>41</v>
      </c>
      <c r="Z165" s="3">
        <v>45688</v>
      </c>
      <c r="AB165" s="4">
        <f>IF(C165="","",Z165-C165)</f>
        <v>7</v>
      </c>
      <c r="AC165" s="4">
        <f>IF(C165="","",AA165-C165)</f>
        <v>-45681</v>
      </c>
    </row>
    <row r="166" spans="1:29" ht="43.5">
      <c r="A166" s="1" t="s">
        <v>42</v>
      </c>
      <c r="B166" s="1" t="s">
        <v>43</v>
      </c>
      <c r="C166" s="3">
        <v>45681</v>
      </c>
      <c r="D166" s="1" t="s">
        <v>31</v>
      </c>
      <c r="E166" s="3">
        <f t="shared" si="2"/>
        <v>45701</v>
      </c>
      <c r="F166" s="1" t="s">
        <v>32</v>
      </c>
      <c r="G166" s="1" t="s">
        <v>94</v>
      </c>
      <c r="H166" s="1" t="s">
        <v>113</v>
      </c>
      <c r="I166" s="1" t="s">
        <v>87</v>
      </c>
      <c r="J166" s="1" t="s">
        <v>303</v>
      </c>
      <c r="K166" s="1" t="s">
        <v>304</v>
      </c>
      <c r="L166" s="1" t="s">
        <v>38</v>
      </c>
      <c r="M166" s="1" t="s">
        <v>40</v>
      </c>
      <c r="S166" s="1" t="s">
        <v>41</v>
      </c>
      <c r="Y166" s="1">
        <v>45705</v>
      </c>
      <c r="Z166" s="3">
        <v>45709</v>
      </c>
      <c r="AB166" s="4">
        <f>IF(C166="","",Z166-C166)</f>
        <v>28</v>
      </c>
      <c r="AC166" s="4">
        <f>IF(C166="","",AA166-C166)</f>
        <v>-45681</v>
      </c>
    </row>
    <row r="167" spans="1:29" ht="29.25">
      <c r="A167" s="1" t="s">
        <v>42</v>
      </c>
      <c r="B167" s="1" t="s">
        <v>43</v>
      </c>
      <c r="C167" s="3">
        <v>45681</v>
      </c>
      <c r="D167" s="1" t="s">
        <v>31</v>
      </c>
      <c r="E167" s="3">
        <f t="shared" si="2"/>
        <v>45701</v>
      </c>
      <c r="F167" s="1" t="s">
        <v>32</v>
      </c>
      <c r="G167" s="1" t="s">
        <v>216</v>
      </c>
      <c r="H167" s="1" t="s">
        <v>305</v>
      </c>
      <c r="I167" s="1" t="s">
        <v>35</v>
      </c>
      <c r="J167" s="1" t="s">
        <v>306</v>
      </c>
      <c r="K167" s="1" t="s">
        <v>115</v>
      </c>
      <c r="L167" s="1" t="s">
        <v>38</v>
      </c>
      <c r="M167" s="1" t="s">
        <v>40</v>
      </c>
      <c r="W167" s="1" t="s">
        <v>41</v>
      </c>
      <c r="Y167" s="1">
        <v>45705</v>
      </c>
      <c r="Z167" s="3">
        <v>45728</v>
      </c>
      <c r="AB167" s="4">
        <f>IF(C167="","",Z167-C167)</f>
        <v>47</v>
      </c>
      <c r="AC167" s="4">
        <f>IF(C167="","",AA167-C167)</f>
        <v>-45681</v>
      </c>
    </row>
    <row r="168" spans="1:29" ht="29.25">
      <c r="A168" s="1" t="s">
        <v>42</v>
      </c>
      <c r="B168" s="1" t="s">
        <v>43</v>
      </c>
      <c r="C168" s="3">
        <v>45681</v>
      </c>
      <c r="D168" s="1" t="s">
        <v>31</v>
      </c>
      <c r="E168" s="3">
        <f t="shared" si="2"/>
        <v>45701</v>
      </c>
      <c r="F168" s="1" t="s">
        <v>44</v>
      </c>
      <c r="G168" s="1" t="s">
        <v>137</v>
      </c>
      <c r="H168" s="1" t="s">
        <v>46</v>
      </c>
      <c r="I168" s="1" t="s">
        <v>47</v>
      </c>
      <c r="J168" s="1" t="s">
        <v>137</v>
      </c>
      <c r="K168" s="1" t="s">
        <v>49</v>
      </c>
      <c r="L168" s="1" t="s">
        <v>50</v>
      </c>
      <c r="M168" s="1" t="s">
        <v>160</v>
      </c>
      <c r="Y168" s="1">
        <v>45706</v>
      </c>
      <c r="Z168" s="3">
        <v>45708</v>
      </c>
      <c r="AB168" s="4">
        <f>IF(C168="","",Z168-C168)</f>
        <v>27</v>
      </c>
      <c r="AC168" s="4">
        <f>IF(C168="","",AA168-C168)</f>
        <v>-45681</v>
      </c>
    </row>
    <row r="169" spans="1:29" ht="29.25">
      <c r="A169" s="1" t="s">
        <v>42</v>
      </c>
      <c r="B169" s="1" t="s">
        <v>43</v>
      </c>
      <c r="C169" s="3">
        <v>45681</v>
      </c>
      <c r="D169" s="1" t="s">
        <v>31</v>
      </c>
      <c r="E169" s="3">
        <f t="shared" si="2"/>
        <v>45701</v>
      </c>
      <c r="F169" s="1" t="s">
        <v>44</v>
      </c>
      <c r="G169" s="1" t="s">
        <v>45</v>
      </c>
      <c r="H169" s="1" t="s">
        <v>240</v>
      </c>
      <c r="I169" s="1" t="s">
        <v>47</v>
      </c>
      <c r="J169" s="1" t="s">
        <v>48</v>
      </c>
      <c r="K169" s="1" t="s">
        <v>49</v>
      </c>
      <c r="L169" s="1" t="s">
        <v>50</v>
      </c>
      <c r="M169" s="1" t="s">
        <v>160</v>
      </c>
      <c r="N169" s="1" t="s">
        <v>57</v>
      </c>
      <c r="Z169" s="3">
        <v>45692</v>
      </c>
      <c r="AB169" s="4">
        <f>IF(C169="","",Z169-C169)</f>
        <v>11</v>
      </c>
      <c r="AC169" s="4">
        <f>IF(C169="","",AA169-C169)</f>
        <v>-45681</v>
      </c>
    </row>
    <row r="170" spans="1:29" ht="29.25">
      <c r="A170" s="1" t="s">
        <v>80</v>
      </c>
      <c r="B170" s="1" t="s">
        <v>43</v>
      </c>
      <c r="C170" s="3">
        <v>45681</v>
      </c>
      <c r="D170" s="1" t="s">
        <v>31</v>
      </c>
      <c r="E170" s="3">
        <f t="shared" si="2"/>
        <v>45701</v>
      </c>
      <c r="F170" s="1" t="s">
        <v>44</v>
      </c>
      <c r="G170" s="1" t="s">
        <v>94</v>
      </c>
      <c r="H170" s="1" t="s">
        <v>113</v>
      </c>
      <c r="I170" s="1" t="s">
        <v>76</v>
      </c>
      <c r="J170" s="1" t="s">
        <v>83</v>
      </c>
      <c r="K170" s="1" t="s">
        <v>83</v>
      </c>
      <c r="L170" s="1" t="s">
        <v>50</v>
      </c>
      <c r="M170" s="1" t="s">
        <v>72</v>
      </c>
      <c r="Z170" s="3">
        <v>45687</v>
      </c>
      <c r="AA170" s="3">
        <v>45687</v>
      </c>
      <c r="AB170" s="4">
        <f>IF(C170="","",Z170-C170)</f>
        <v>6</v>
      </c>
      <c r="AC170" s="4">
        <f>IF(C170="","",AA170-C170)</f>
        <v>6</v>
      </c>
    </row>
    <row r="171" spans="1:29" ht="29.25">
      <c r="A171" s="1" t="s">
        <v>42</v>
      </c>
      <c r="B171" s="1" t="s">
        <v>43</v>
      </c>
      <c r="C171" s="3">
        <v>45681</v>
      </c>
      <c r="D171" s="1" t="s">
        <v>31</v>
      </c>
      <c r="E171" s="3">
        <f t="shared" si="2"/>
        <v>45701</v>
      </c>
      <c r="F171" s="1" t="s">
        <v>44</v>
      </c>
      <c r="G171" s="1" t="s">
        <v>94</v>
      </c>
      <c r="H171" s="1" t="s">
        <v>113</v>
      </c>
      <c r="I171" s="1" t="s">
        <v>76</v>
      </c>
      <c r="J171" s="1" t="s">
        <v>269</v>
      </c>
      <c r="K171" s="1" t="s">
        <v>115</v>
      </c>
      <c r="L171" s="1" t="s">
        <v>50</v>
      </c>
      <c r="M171" s="1" t="s">
        <v>112</v>
      </c>
      <c r="Z171" s="3">
        <v>45691</v>
      </c>
      <c r="AB171" s="4">
        <f>IF(C171="","",Z171-C171)</f>
        <v>10</v>
      </c>
      <c r="AC171" s="4">
        <f>IF(C171="","",AA171-C171)</f>
        <v>-45681</v>
      </c>
    </row>
    <row r="172" spans="1:29" ht="29.25">
      <c r="A172" s="1" t="s">
        <v>42</v>
      </c>
      <c r="B172" s="1" t="s">
        <v>43</v>
      </c>
      <c r="C172" s="3">
        <v>45681</v>
      </c>
      <c r="D172" s="1" t="s">
        <v>31</v>
      </c>
      <c r="E172" s="3">
        <f t="shared" si="2"/>
        <v>45701</v>
      </c>
      <c r="F172" s="1" t="s">
        <v>44</v>
      </c>
      <c r="G172" s="1" t="s">
        <v>125</v>
      </c>
      <c r="H172" s="1" t="s">
        <v>46</v>
      </c>
      <c r="I172" s="1" t="s">
        <v>47</v>
      </c>
      <c r="J172" s="1" t="s">
        <v>126</v>
      </c>
      <c r="K172" s="1" t="s">
        <v>49</v>
      </c>
      <c r="L172" s="1" t="s">
        <v>50</v>
      </c>
      <c r="M172" s="1" t="s">
        <v>54</v>
      </c>
      <c r="Z172" s="3">
        <v>45681</v>
      </c>
      <c r="AA172" s="3">
        <v>45681</v>
      </c>
      <c r="AB172" s="4">
        <f>IF(C172="","",Z172-C172)</f>
        <v>0</v>
      </c>
      <c r="AC172" s="4">
        <f>IF(C172="","",AA172-C172)</f>
        <v>0</v>
      </c>
    </row>
    <row r="173" spans="1:29" ht="29.25">
      <c r="A173" s="1" t="s">
        <v>42</v>
      </c>
      <c r="B173" s="1" t="s">
        <v>43</v>
      </c>
      <c r="C173" s="3">
        <v>45681</v>
      </c>
      <c r="D173" s="1" t="s">
        <v>31</v>
      </c>
      <c r="E173" s="3">
        <f t="shared" si="2"/>
        <v>45701</v>
      </c>
      <c r="F173" s="1" t="s">
        <v>32</v>
      </c>
      <c r="G173" s="1" t="s">
        <v>134</v>
      </c>
      <c r="H173" s="1" t="s">
        <v>169</v>
      </c>
      <c r="I173" s="1" t="s">
        <v>257</v>
      </c>
      <c r="J173" s="1" t="s">
        <v>307</v>
      </c>
      <c r="K173" s="1" t="s">
        <v>308</v>
      </c>
      <c r="L173" s="1" t="s">
        <v>38</v>
      </c>
      <c r="M173" s="1" t="s">
        <v>40</v>
      </c>
      <c r="Q173" s="1" t="s">
        <v>41</v>
      </c>
      <c r="T173" s="1" t="s">
        <v>41</v>
      </c>
      <c r="Z173" s="3">
        <v>45694</v>
      </c>
      <c r="AB173" s="4">
        <f>IF(C173="","",Z173-C173)</f>
        <v>13</v>
      </c>
      <c r="AC173" s="4">
        <f>IF(C173="","",AA173-C173)</f>
        <v>-45681</v>
      </c>
    </row>
    <row r="174" spans="1:29" ht="29.25">
      <c r="A174" s="1" t="s">
        <v>42</v>
      </c>
      <c r="B174" s="1" t="s">
        <v>43</v>
      </c>
      <c r="C174" s="3">
        <v>45681</v>
      </c>
      <c r="D174" s="1" t="s">
        <v>31</v>
      </c>
      <c r="E174" s="3">
        <f t="shared" si="2"/>
        <v>45701</v>
      </c>
      <c r="F174" s="1" t="s">
        <v>44</v>
      </c>
      <c r="G174" s="1" t="s">
        <v>216</v>
      </c>
      <c r="H174" s="1" t="s">
        <v>46</v>
      </c>
      <c r="I174" s="1" t="s">
        <v>47</v>
      </c>
      <c r="J174" s="1" t="s">
        <v>309</v>
      </c>
      <c r="K174" s="1" t="s">
        <v>49</v>
      </c>
      <c r="L174" s="1" t="s">
        <v>50</v>
      </c>
      <c r="M174" s="1" t="s">
        <v>54</v>
      </c>
      <c r="Z174" s="3">
        <v>45681</v>
      </c>
      <c r="AA174" s="3">
        <v>45681</v>
      </c>
      <c r="AB174" s="4">
        <f>IF(C174="","",Z174-C174)</f>
        <v>0</v>
      </c>
      <c r="AC174" s="4">
        <f>IF(C174="","",AA174-C174)</f>
        <v>0</v>
      </c>
    </row>
    <row r="175" spans="1:29" ht="29.25">
      <c r="A175" s="1" t="s">
        <v>42</v>
      </c>
      <c r="B175" s="1" t="s">
        <v>43</v>
      </c>
      <c r="C175" s="3">
        <v>45681</v>
      </c>
      <c r="D175" s="1" t="s">
        <v>31</v>
      </c>
      <c r="E175" s="3">
        <f t="shared" si="2"/>
        <v>45701</v>
      </c>
      <c r="F175" s="1" t="s">
        <v>44</v>
      </c>
      <c r="G175" s="1" t="s">
        <v>220</v>
      </c>
      <c r="H175" s="1" t="s">
        <v>229</v>
      </c>
      <c r="I175" s="1" t="s">
        <v>76</v>
      </c>
      <c r="J175" s="1" t="s">
        <v>230</v>
      </c>
      <c r="K175" s="1" t="s">
        <v>304</v>
      </c>
      <c r="L175" s="1" t="s">
        <v>50</v>
      </c>
      <c r="M175" s="1" t="s">
        <v>242</v>
      </c>
      <c r="N175" s="1" t="s">
        <v>79</v>
      </c>
      <c r="Z175" s="3">
        <v>45695</v>
      </c>
      <c r="AB175" s="4">
        <f>IF(C175="","",Z175-C175)</f>
        <v>14</v>
      </c>
      <c r="AC175" s="4">
        <f>IF(C175="","",AA175-C175)</f>
        <v>-45681</v>
      </c>
    </row>
    <row r="176" spans="1:29" ht="29.25">
      <c r="A176" s="1" t="s">
        <v>42</v>
      </c>
      <c r="B176" s="1" t="s">
        <v>43</v>
      </c>
      <c r="C176" s="3">
        <v>45681</v>
      </c>
      <c r="D176" s="1" t="s">
        <v>31</v>
      </c>
      <c r="E176" s="3">
        <f t="shared" si="2"/>
        <v>45701</v>
      </c>
      <c r="F176" s="1" t="s">
        <v>44</v>
      </c>
      <c r="G176" s="1" t="s">
        <v>81</v>
      </c>
      <c r="H176" s="1" t="s">
        <v>46</v>
      </c>
      <c r="I176" s="1" t="s">
        <v>47</v>
      </c>
      <c r="J176" s="1" t="s">
        <v>232</v>
      </c>
      <c r="K176" s="1" t="s">
        <v>49</v>
      </c>
      <c r="L176" s="1" t="s">
        <v>50</v>
      </c>
      <c r="M176" s="1" t="s">
        <v>54</v>
      </c>
      <c r="Z176" s="3">
        <v>45681</v>
      </c>
      <c r="AA176" s="3">
        <v>45681</v>
      </c>
      <c r="AB176" s="4">
        <f>IF(C176="","",Z176-C176)</f>
        <v>0</v>
      </c>
      <c r="AC176" s="4">
        <f>IF(C176="","",AA176-C176)</f>
        <v>0</v>
      </c>
    </row>
    <row r="177" spans="1:29" ht="43.5">
      <c r="A177" s="1" t="s">
        <v>42</v>
      </c>
      <c r="B177" s="1" t="s">
        <v>30</v>
      </c>
      <c r="C177" s="3">
        <v>45681</v>
      </c>
      <c r="D177" s="1" t="s">
        <v>31</v>
      </c>
      <c r="E177" s="3">
        <f t="shared" si="2"/>
        <v>45701</v>
      </c>
      <c r="F177" s="1" t="s">
        <v>32</v>
      </c>
      <c r="G177" s="1" t="s">
        <v>226</v>
      </c>
      <c r="H177" s="1" t="s">
        <v>237</v>
      </c>
      <c r="I177" s="1" t="s">
        <v>35</v>
      </c>
      <c r="J177" s="1" t="s">
        <v>238</v>
      </c>
      <c r="K177" s="1" t="s">
        <v>49</v>
      </c>
      <c r="L177" s="1" t="s">
        <v>38</v>
      </c>
      <c r="M177" s="1" t="s">
        <v>40</v>
      </c>
      <c r="S177" s="1" t="s">
        <v>41</v>
      </c>
      <c r="Z177" s="3">
        <v>45692</v>
      </c>
      <c r="AB177" s="4">
        <f>IF(C177="","",Z177-C177)</f>
        <v>11</v>
      </c>
      <c r="AC177" s="4">
        <f>IF(C177="","",AA177-C177)</f>
        <v>-45681</v>
      </c>
    </row>
    <row r="178" spans="1:29" ht="43.5">
      <c r="A178" s="1" t="s">
        <v>42</v>
      </c>
      <c r="B178" s="1" t="s">
        <v>30</v>
      </c>
      <c r="C178" s="3">
        <v>45681</v>
      </c>
      <c r="D178" s="1" t="s">
        <v>31</v>
      </c>
      <c r="E178" s="3">
        <f t="shared" si="2"/>
        <v>45701</v>
      </c>
      <c r="F178" s="1" t="s">
        <v>32</v>
      </c>
      <c r="G178" s="1" t="s">
        <v>45</v>
      </c>
      <c r="H178" s="1" t="s">
        <v>240</v>
      </c>
      <c r="I178" s="1" t="s">
        <v>35</v>
      </c>
      <c r="J178" s="1" t="s">
        <v>310</v>
      </c>
      <c r="K178" s="1" t="s">
        <v>311</v>
      </c>
      <c r="L178" s="1" t="s">
        <v>38</v>
      </c>
      <c r="M178" s="1" t="s">
        <v>40</v>
      </c>
      <c r="O178" s="1" t="s">
        <v>181</v>
      </c>
      <c r="Y178" s="1">
        <v>45734</v>
      </c>
      <c r="Z178" s="3">
        <v>45761</v>
      </c>
      <c r="AB178" s="4">
        <f>IF(C178="","",Z178-C178)</f>
        <v>80</v>
      </c>
      <c r="AC178" s="4">
        <f>IF(C178="","",AA178-C178)</f>
        <v>-45681</v>
      </c>
    </row>
    <row r="179" spans="1:29" ht="29.25">
      <c r="A179" s="1" t="s">
        <v>42</v>
      </c>
      <c r="B179" s="1" t="s">
        <v>43</v>
      </c>
      <c r="C179" s="3">
        <v>45684</v>
      </c>
      <c r="D179" s="1" t="s">
        <v>31</v>
      </c>
      <c r="E179" s="3">
        <f t="shared" si="2"/>
        <v>45704</v>
      </c>
      <c r="F179" s="1" t="s">
        <v>44</v>
      </c>
      <c r="G179" s="1" t="s">
        <v>45</v>
      </c>
      <c r="H179" s="1" t="s">
        <v>46</v>
      </c>
      <c r="I179" s="1" t="s">
        <v>47</v>
      </c>
      <c r="J179" s="1" t="s">
        <v>48</v>
      </c>
      <c r="K179" s="1" t="s">
        <v>49</v>
      </c>
      <c r="L179" s="1" t="s">
        <v>50</v>
      </c>
      <c r="M179" s="1" t="s">
        <v>54</v>
      </c>
      <c r="Z179" s="3">
        <v>45685</v>
      </c>
      <c r="AA179" s="3">
        <v>45685</v>
      </c>
      <c r="AB179" s="4">
        <f>IF(C179="","",Z179-C179)</f>
        <v>1</v>
      </c>
      <c r="AC179" s="4">
        <f>IF(C179="","",AA179-C179)</f>
        <v>1</v>
      </c>
    </row>
    <row r="180" spans="1:29" ht="29.25">
      <c r="A180" s="1" t="s">
        <v>42</v>
      </c>
      <c r="B180" s="1" t="s">
        <v>43</v>
      </c>
      <c r="C180" s="3">
        <v>45684</v>
      </c>
      <c r="D180" s="1" t="s">
        <v>31</v>
      </c>
      <c r="E180" s="3">
        <f t="shared" si="2"/>
        <v>45704</v>
      </c>
      <c r="F180" s="1" t="s">
        <v>32</v>
      </c>
      <c r="G180" s="1" t="s">
        <v>85</v>
      </c>
      <c r="H180" s="1" t="s">
        <v>86</v>
      </c>
      <c r="I180" s="1" t="s">
        <v>147</v>
      </c>
      <c r="J180" s="1" t="s">
        <v>147</v>
      </c>
      <c r="K180" s="1" t="s">
        <v>148</v>
      </c>
      <c r="L180" s="1" t="s">
        <v>50</v>
      </c>
      <c r="M180" s="1" t="s">
        <v>40</v>
      </c>
      <c r="N180" s="1" t="s">
        <v>65</v>
      </c>
      <c r="O180" s="1" t="s">
        <v>181</v>
      </c>
      <c r="Y180" s="1">
        <v>45705</v>
      </c>
      <c r="Z180" s="3">
        <v>45708</v>
      </c>
      <c r="AB180" s="4">
        <f>IF(C180="","",Z180-C180)</f>
        <v>24</v>
      </c>
      <c r="AC180" s="4">
        <f>IF(C180="","",AA180-C180)</f>
        <v>-45684</v>
      </c>
    </row>
    <row r="181" spans="1:29" ht="29.25">
      <c r="A181" s="1" t="s">
        <v>42</v>
      </c>
      <c r="B181" s="1" t="s">
        <v>43</v>
      </c>
      <c r="C181" s="3">
        <v>45684</v>
      </c>
      <c r="D181" s="1" t="s">
        <v>31</v>
      </c>
      <c r="E181" s="3">
        <f t="shared" si="2"/>
        <v>45704</v>
      </c>
      <c r="F181" s="1" t="s">
        <v>44</v>
      </c>
      <c r="G181" s="1" t="s">
        <v>280</v>
      </c>
      <c r="H181" s="1" t="s">
        <v>46</v>
      </c>
      <c r="I181" s="1" t="s">
        <v>47</v>
      </c>
      <c r="J181" s="1" t="s">
        <v>312</v>
      </c>
      <c r="K181" s="1" t="s">
        <v>49</v>
      </c>
      <c r="L181" s="1" t="s">
        <v>50</v>
      </c>
      <c r="M181" s="1" t="s">
        <v>54</v>
      </c>
      <c r="Z181" s="3">
        <v>45685</v>
      </c>
      <c r="AA181" s="3">
        <v>45685</v>
      </c>
      <c r="AB181" s="4">
        <f>IF(C181="","",Z181-C181)</f>
        <v>1</v>
      </c>
      <c r="AC181" s="4">
        <f>IF(C181="","",AA181-C181)</f>
        <v>1</v>
      </c>
    </row>
    <row r="182" spans="1:29" ht="29.25">
      <c r="A182" s="1" t="s">
        <v>42</v>
      </c>
      <c r="B182" s="1" t="s">
        <v>43</v>
      </c>
      <c r="C182" s="3">
        <v>45684</v>
      </c>
      <c r="D182" s="1" t="s">
        <v>31</v>
      </c>
      <c r="E182" s="3">
        <f t="shared" si="2"/>
        <v>45704</v>
      </c>
      <c r="F182" s="1" t="s">
        <v>44</v>
      </c>
      <c r="G182" s="1" t="s">
        <v>132</v>
      </c>
      <c r="H182" s="1" t="s">
        <v>46</v>
      </c>
      <c r="I182" s="1" t="s">
        <v>47</v>
      </c>
      <c r="J182" s="1" t="s">
        <v>133</v>
      </c>
      <c r="K182" s="1" t="s">
        <v>49</v>
      </c>
      <c r="L182" s="1" t="s">
        <v>50</v>
      </c>
      <c r="M182" s="1" t="s">
        <v>54</v>
      </c>
      <c r="Z182" s="3">
        <v>45685</v>
      </c>
      <c r="AA182" s="3">
        <v>45685</v>
      </c>
      <c r="AB182" s="4">
        <f>IF(C182="","",Z182-C182)</f>
        <v>1</v>
      </c>
      <c r="AC182" s="4">
        <f>IF(C182="","",AA182-C182)</f>
        <v>1</v>
      </c>
    </row>
    <row r="183" spans="1:29" ht="29.25">
      <c r="A183" s="1" t="s">
        <v>42</v>
      </c>
      <c r="B183" s="1" t="s">
        <v>43</v>
      </c>
      <c r="C183" s="3">
        <v>45684</v>
      </c>
      <c r="D183" s="1" t="s">
        <v>31</v>
      </c>
      <c r="E183" s="3">
        <f t="shared" si="2"/>
        <v>45704</v>
      </c>
      <c r="F183" s="1" t="s">
        <v>32</v>
      </c>
      <c r="G183" s="1" t="s">
        <v>158</v>
      </c>
      <c r="H183" s="1" t="s">
        <v>173</v>
      </c>
      <c r="I183" s="1" t="s">
        <v>174</v>
      </c>
      <c r="J183" s="1" t="s">
        <v>313</v>
      </c>
      <c r="K183" s="1" t="s">
        <v>78</v>
      </c>
      <c r="L183" s="1" t="s">
        <v>50</v>
      </c>
      <c r="M183" s="1" t="s">
        <v>40</v>
      </c>
      <c r="O183" s="1" t="s">
        <v>181</v>
      </c>
      <c r="Y183" s="3">
        <v>45846</v>
      </c>
      <c r="Z183" s="3">
        <v>45859</v>
      </c>
      <c r="AB183" s="4">
        <f>IF(C183="","",Z183-C183)</f>
        <v>175</v>
      </c>
      <c r="AC183" s="4">
        <f>IF(C183="","",AA183-C183)</f>
        <v>-45684</v>
      </c>
    </row>
    <row r="184" spans="1:29" ht="29.25">
      <c r="A184" s="1" t="s">
        <v>42</v>
      </c>
      <c r="B184" s="1" t="s">
        <v>43</v>
      </c>
      <c r="C184" s="3">
        <v>45684</v>
      </c>
      <c r="D184" s="1" t="s">
        <v>31</v>
      </c>
      <c r="E184" s="3">
        <f t="shared" si="2"/>
        <v>45704</v>
      </c>
      <c r="F184" s="1" t="s">
        <v>44</v>
      </c>
      <c r="G184" s="1" t="s">
        <v>94</v>
      </c>
      <c r="H184" s="1" t="s">
        <v>113</v>
      </c>
      <c r="I184" s="1" t="s">
        <v>76</v>
      </c>
      <c r="J184" s="1" t="s">
        <v>269</v>
      </c>
      <c r="K184" s="1" t="s">
        <v>115</v>
      </c>
      <c r="L184" s="1" t="s">
        <v>50</v>
      </c>
      <c r="M184" s="1" t="s">
        <v>65</v>
      </c>
      <c r="N184" s="1" t="s">
        <v>71</v>
      </c>
      <c r="Z184" s="3">
        <v>45708</v>
      </c>
      <c r="AB184" s="4">
        <f>IF(C184="","",Z184-C184)</f>
        <v>24</v>
      </c>
      <c r="AC184" s="4">
        <f>IF(C184="","",AA184-C184)</f>
        <v>-45684</v>
      </c>
    </row>
    <row r="185" spans="1:29" ht="29.25">
      <c r="A185" s="1" t="s">
        <v>42</v>
      </c>
      <c r="B185" s="1" t="s">
        <v>43</v>
      </c>
      <c r="C185" s="3">
        <v>45684</v>
      </c>
      <c r="D185" s="1" t="s">
        <v>31</v>
      </c>
      <c r="E185" s="3">
        <f t="shared" si="2"/>
        <v>45704</v>
      </c>
      <c r="F185" s="1" t="s">
        <v>44</v>
      </c>
      <c r="G185" s="1" t="s">
        <v>158</v>
      </c>
      <c r="H185" s="1" t="s">
        <v>46</v>
      </c>
      <c r="I185" s="1" t="s">
        <v>47</v>
      </c>
      <c r="J185" s="1" t="s">
        <v>291</v>
      </c>
      <c r="K185" s="1" t="s">
        <v>49</v>
      </c>
      <c r="L185" s="1" t="s">
        <v>50</v>
      </c>
      <c r="M185" s="1" t="s">
        <v>54</v>
      </c>
      <c r="Z185" s="3">
        <v>45685</v>
      </c>
      <c r="AA185" s="3">
        <v>45685</v>
      </c>
      <c r="AB185" s="4">
        <f>IF(C185="","",Z185-C185)</f>
        <v>1</v>
      </c>
      <c r="AC185" s="4">
        <f>IF(C185="","",AA185-C185)</f>
        <v>1</v>
      </c>
    </row>
    <row r="186" spans="1:29" ht="29.25">
      <c r="A186" s="1" t="s">
        <v>42</v>
      </c>
      <c r="B186" s="1" t="s">
        <v>43</v>
      </c>
      <c r="C186" s="3">
        <v>45684</v>
      </c>
      <c r="D186" s="1" t="s">
        <v>31</v>
      </c>
      <c r="E186" s="3">
        <f t="shared" si="2"/>
        <v>45704</v>
      </c>
      <c r="F186" s="1" t="s">
        <v>44</v>
      </c>
      <c r="G186" s="1" t="s">
        <v>223</v>
      </c>
      <c r="H186" s="1" t="s">
        <v>46</v>
      </c>
      <c r="I186" s="1" t="s">
        <v>47</v>
      </c>
      <c r="J186" s="1" t="s">
        <v>314</v>
      </c>
      <c r="K186" s="1" t="s">
        <v>49</v>
      </c>
      <c r="L186" s="1" t="s">
        <v>50</v>
      </c>
      <c r="M186" s="1" t="s">
        <v>54</v>
      </c>
      <c r="O186" s="1" t="s">
        <v>41</v>
      </c>
      <c r="Z186" s="3">
        <v>45685</v>
      </c>
      <c r="AA186" s="3">
        <v>45685</v>
      </c>
      <c r="AB186" s="4">
        <f>IF(C186="","",Z186-C186)</f>
        <v>1</v>
      </c>
      <c r="AC186" s="4">
        <f>IF(C186="","",AA186-C186)</f>
        <v>1</v>
      </c>
    </row>
    <row r="187" spans="1:29" ht="43.5">
      <c r="A187" s="1" t="s">
        <v>42</v>
      </c>
      <c r="B187" s="1" t="s">
        <v>30</v>
      </c>
      <c r="C187" s="3">
        <v>45684</v>
      </c>
      <c r="D187" s="1" t="s">
        <v>31</v>
      </c>
      <c r="E187" s="3">
        <f t="shared" si="2"/>
        <v>45704</v>
      </c>
      <c r="F187" s="1" t="s">
        <v>213</v>
      </c>
      <c r="G187" s="1" t="s">
        <v>94</v>
      </c>
      <c r="H187" s="1" t="s">
        <v>107</v>
      </c>
      <c r="I187" s="1" t="s">
        <v>76</v>
      </c>
      <c r="J187" s="1" t="s">
        <v>269</v>
      </c>
      <c r="K187" s="1" t="s">
        <v>115</v>
      </c>
      <c r="L187" s="1" t="s">
        <v>50</v>
      </c>
      <c r="M187" s="1" t="s">
        <v>112</v>
      </c>
      <c r="Z187" s="3">
        <v>45700</v>
      </c>
      <c r="AB187" s="4">
        <f>IF(C187="","",Z187-C187)</f>
        <v>16</v>
      </c>
      <c r="AC187" s="4">
        <f>IF(C187="","",AA187-C187)</f>
        <v>-45684</v>
      </c>
    </row>
    <row r="188" spans="1:29" ht="43.5">
      <c r="A188" s="1" t="s">
        <v>42</v>
      </c>
      <c r="B188" s="1" t="s">
        <v>30</v>
      </c>
      <c r="C188" s="3">
        <v>45684</v>
      </c>
      <c r="D188" s="1" t="s">
        <v>31</v>
      </c>
      <c r="E188" s="3">
        <f t="shared" si="2"/>
        <v>45704</v>
      </c>
      <c r="F188" s="1" t="s">
        <v>44</v>
      </c>
      <c r="G188" s="1" t="s">
        <v>94</v>
      </c>
      <c r="H188" s="1" t="s">
        <v>113</v>
      </c>
      <c r="I188" s="1" t="s">
        <v>153</v>
      </c>
      <c r="J188" s="1" t="s">
        <v>291</v>
      </c>
      <c r="K188" s="1" t="s">
        <v>110</v>
      </c>
      <c r="L188" s="1" t="s">
        <v>138</v>
      </c>
      <c r="M188" s="1" t="s">
        <v>111</v>
      </c>
      <c r="N188" s="1" t="s">
        <v>139</v>
      </c>
      <c r="R188" s="1" t="s">
        <v>41</v>
      </c>
      <c r="Z188" s="3">
        <v>45706</v>
      </c>
      <c r="AB188" s="4">
        <f>IF(C188="","",Z188-C188)</f>
        <v>22</v>
      </c>
      <c r="AC188" s="4">
        <f>IF(C188="","",AA188-C188)</f>
        <v>-45684</v>
      </c>
    </row>
    <row r="189" spans="1:29" ht="43.5">
      <c r="A189" s="1" t="s">
        <v>80</v>
      </c>
      <c r="B189" s="1" t="s">
        <v>30</v>
      </c>
      <c r="C189" s="3">
        <v>45684</v>
      </c>
      <c r="D189" s="1" t="s">
        <v>31</v>
      </c>
      <c r="E189" s="3">
        <f t="shared" si="2"/>
        <v>45704</v>
      </c>
      <c r="F189" s="1" t="s">
        <v>32</v>
      </c>
      <c r="G189" s="1" t="s">
        <v>206</v>
      </c>
      <c r="H189" s="1" t="s">
        <v>82</v>
      </c>
      <c r="I189" s="1" t="s">
        <v>83</v>
      </c>
      <c r="J189" s="1" t="s">
        <v>83</v>
      </c>
      <c r="K189" s="1" t="s">
        <v>83</v>
      </c>
      <c r="L189" s="1" t="s">
        <v>38</v>
      </c>
      <c r="M189" s="1" t="s">
        <v>40</v>
      </c>
      <c r="O189" s="1" t="s">
        <v>181</v>
      </c>
      <c r="Z189" s="3">
        <v>45700</v>
      </c>
      <c r="AA189" s="3">
        <v>45734</v>
      </c>
      <c r="AB189" s="4">
        <f>IF(C189="","",Z189-C189)</f>
        <v>16</v>
      </c>
      <c r="AC189" s="4">
        <f>IF(C189="","",AA189-C189)</f>
        <v>50</v>
      </c>
    </row>
    <row r="190" spans="1:29" ht="43.5">
      <c r="A190" s="1" t="s">
        <v>42</v>
      </c>
      <c r="B190" s="1" t="s">
        <v>30</v>
      </c>
      <c r="C190" s="3">
        <v>45684</v>
      </c>
      <c r="D190" s="1" t="s">
        <v>31</v>
      </c>
      <c r="E190" s="3">
        <f t="shared" si="2"/>
        <v>45704</v>
      </c>
      <c r="F190" s="1" t="s">
        <v>32</v>
      </c>
      <c r="G190" s="1" t="s">
        <v>182</v>
      </c>
      <c r="H190" s="1" t="s">
        <v>265</v>
      </c>
      <c r="I190" s="1" t="s">
        <v>35</v>
      </c>
      <c r="J190" s="1" t="s">
        <v>315</v>
      </c>
      <c r="K190" s="1" t="s">
        <v>316</v>
      </c>
      <c r="L190" s="1" t="s">
        <v>38</v>
      </c>
      <c r="M190" s="1" t="s">
        <v>40</v>
      </c>
      <c r="Q190" s="1" t="s">
        <v>41</v>
      </c>
      <c r="Z190" s="3">
        <v>45728</v>
      </c>
      <c r="AB190" s="4">
        <f>IF(C190="","",Z190-C190)</f>
        <v>44</v>
      </c>
      <c r="AC190" s="4">
        <f>IF(C190="","",AA190-C190)</f>
        <v>-45684</v>
      </c>
    </row>
    <row r="191" spans="1:29" ht="29.25">
      <c r="A191" s="1" t="s">
        <v>42</v>
      </c>
      <c r="B191" s="1" t="s">
        <v>43</v>
      </c>
      <c r="C191" s="3">
        <v>45685</v>
      </c>
      <c r="D191" s="1" t="s">
        <v>31</v>
      </c>
      <c r="E191" s="3">
        <f t="shared" si="2"/>
        <v>45705</v>
      </c>
      <c r="F191" s="1" t="s">
        <v>317</v>
      </c>
      <c r="G191" s="1" t="s">
        <v>85</v>
      </c>
      <c r="H191" s="1" t="s">
        <v>135</v>
      </c>
      <c r="I191" s="1" t="s">
        <v>170</v>
      </c>
      <c r="J191" s="1" t="s">
        <v>137</v>
      </c>
      <c r="K191" s="1" t="s">
        <v>137</v>
      </c>
      <c r="L191" s="1" t="s">
        <v>138</v>
      </c>
      <c r="M191" s="1" t="s">
        <v>318</v>
      </c>
      <c r="Z191" s="3">
        <v>45700</v>
      </c>
      <c r="AB191" s="4">
        <f>IF(C191="","",Z191-C191)</f>
        <v>15</v>
      </c>
      <c r="AC191" s="4">
        <f>IF(C191="","",AA191-C191)</f>
        <v>-45685</v>
      </c>
    </row>
    <row r="192" spans="1:29" ht="29.25">
      <c r="A192" s="1" t="s">
        <v>42</v>
      </c>
      <c r="B192" s="1" t="s">
        <v>43</v>
      </c>
      <c r="C192" s="3">
        <v>45685</v>
      </c>
      <c r="D192" s="1" t="s">
        <v>31</v>
      </c>
      <c r="E192" s="3">
        <f t="shared" si="2"/>
        <v>45705</v>
      </c>
      <c r="F192" s="1" t="s">
        <v>44</v>
      </c>
      <c r="G192" s="1" t="s">
        <v>226</v>
      </c>
      <c r="H192" s="1" t="s">
        <v>46</v>
      </c>
      <c r="I192" s="1" t="s">
        <v>47</v>
      </c>
      <c r="J192" s="1" t="s">
        <v>227</v>
      </c>
      <c r="K192" s="1" t="s">
        <v>49</v>
      </c>
      <c r="L192" s="1" t="s">
        <v>50</v>
      </c>
      <c r="M192" s="1" t="s">
        <v>54</v>
      </c>
      <c r="Z192" s="3">
        <v>45685</v>
      </c>
      <c r="AA192" s="3">
        <v>45685</v>
      </c>
      <c r="AB192" s="4">
        <f>IF(C192="","",Z192-C192)</f>
        <v>0</v>
      </c>
      <c r="AC192" s="4">
        <f>IF(C192="","",AA192-C192)</f>
        <v>0</v>
      </c>
    </row>
    <row r="193" spans="1:29" ht="29.25">
      <c r="A193" s="1" t="s">
        <v>42</v>
      </c>
      <c r="B193" s="1" t="s">
        <v>43</v>
      </c>
      <c r="C193" s="3">
        <v>45685</v>
      </c>
      <c r="D193" s="1" t="s">
        <v>31</v>
      </c>
      <c r="E193" s="3">
        <f t="shared" si="2"/>
        <v>45705</v>
      </c>
      <c r="F193" s="1" t="s">
        <v>44</v>
      </c>
      <c r="G193" s="1" t="s">
        <v>74</v>
      </c>
      <c r="H193" s="1" t="s">
        <v>75</v>
      </c>
      <c r="I193" s="1" t="s">
        <v>174</v>
      </c>
      <c r="J193" s="1" t="s">
        <v>319</v>
      </c>
      <c r="K193" s="1" t="s">
        <v>162</v>
      </c>
      <c r="L193" s="1" t="s">
        <v>38</v>
      </c>
      <c r="M193" s="1" t="s">
        <v>79</v>
      </c>
      <c r="N193" s="1" t="s">
        <v>204</v>
      </c>
      <c r="Y193" s="1">
        <v>45721</v>
      </c>
      <c r="Z193" s="3">
        <v>45734</v>
      </c>
      <c r="AB193" s="4">
        <f>IF(C193="","",Z193-C193)</f>
        <v>49</v>
      </c>
      <c r="AC193" s="4">
        <f>IF(C193="","",AA193-C193)</f>
        <v>-45685</v>
      </c>
    </row>
    <row r="194" spans="1:29" ht="29.25">
      <c r="A194" s="1" t="s">
        <v>42</v>
      </c>
      <c r="B194" s="1" t="s">
        <v>43</v>
      </c>
      <c r="C194" s="3">
        <v>45685</v>
      </c>
      <c r="D194" s="1" t="s">
        <v>31</v>
      </c>
      <c r="E194" s="3">
        <f t="shared" ref="E194:E257" si="3">IF(C194="","",IF(D194="SIM",C194+40,C194+20))</f>
        <v>45705</v>
      </c>
      <c r="F194" s="1" t="s">
        <v>44</v>
      </c>
      <c r="G194" s="1" t="s">
        <v>176</v>
      </c>
      <c r="H194" s="1" t="s">
        <v>46</v>
      </c>
      <c r="I194" s="1" t="s">
        <v>47</v>
      </c>
      <c r="J194" s="1" t="s">
        <v>294</v>
      </c>
      <c r="K194" s="1" t="s">
        <v>49</v>
      </c>
      <c r="L194" s="1" t="s">
        <v>50</v>
      </c>
      <c r="M194" s="1" t="s">
        <v>54</v>
      </c>
      <c r="Z194" s="3">
        <v>45685</v>
      </c>
      <c r="AA194" s="3">
        <v>45685</v>
      </c>
      <c r="AB194" s="4">
        <f>IF(C194="","",Z194-C194)</f>
        <v>0</v>
      </c>
      <c r="AC194" s="4">
        <f>IF(C194="","",AA194-C194)</f>
        <v>0</v>
      </c>
    </row>
    <row r="195" spans="1:29" ht="29.25">
      <c r="A195" s="1" t="s">
        <v>42</v>
      </c>
      <c r="B195" s="1" t="s">
        <v>43</v>
      </c>
      <c r="C195" s="3">
        <v>45685</v>
      </c>
      <c r="D195" s="1" t="s">
        <v>31</v>
      </c>
      <c r="E195" s="3">
        <f t="shared" si="3"/>
        <v>45705</v>
      </c>
      <c r="F195" s="1" t="s">
        <v>44</v>
      </c>
      <c r="G195" s="1" t="s">
        <v>132</v>
      </c>
      <c r="H195" s="1" t="s">
        <v>46</v>
      </c>
      <c r="I195" s="1" t="s">
        <v>47</v>
      </c>
      <c r="J195" s="1" t="s">
        <v>133</v>
      </c>
      <c r="K195" s="1" t="s">
        <v>49</v>
      </c>
      <c r="L195" s="1" t="s">
        <v>50</v>
      </c>
      <c r="M195" s="1" t="s">
        <v>54</v>
      </c>
      <c r="Z195" s="3">
        <v>45686</v>
      </c>
      <c r="AA195" s="3">
        <v>45686</v>
      </c>
      <c r="AB195" s="4">
        <f>IF(C195="","",Z195-C195)</f>
        <v>1</v>
      </c>
      <c r="AC195" s="4">
        <f>IF(C195="","",AA195-C195)</f>
        <v>1</v>
      </c>
    </row>
    <row r="196" spans="1:29" ht="29.25">
      <c r="A196" s="1" t="s">
        <v>42</v>
      </c>
      <c r="B196" s="1" t="s">
        <v>43</v>
      </c>
      <c r="C196" s="3">
        <v>45685</v>
      </c>
      <c r="D196" s="1" t="s">
        <v>31</v>
      </c>
      <c r="E196" s="3">
        <f t="shared" si="3"/>
        <v>45705</v>
      </c>
      <c r="F196" s="1" t="s">
        <v>44</v>
      </c>
      <c r="G196" s="1" t="s">
        <v>81</v>
      </c>
      <c r="H196" s="1" t="s">
        <v>46</v>
      </c>
      <c r="I196" s="1" t="s">
        <v>47</v>
      </c>
      <c r="J196" s="1" t="s">
        <v>232</v>
      </c>
      <c r="K196" s="1" t="s">
        <v>49</v>
      </c>
      <c r="L196" s="1" t="s">
        <v>50</v>
      </c>
      <c r="M196" s="1" t="s">
        <v>54</v>
      </c>
      <c r="Z196" s="3">
        <v>45686</v>
      </c>
      <c r="AA196" s="3">
        <v>45686</v>
      </c>
      <c r="AB196" s="4">
        <f>IF(C196="","",Z196-C196)</f>
        <v>1</v>
      </c>
      <c r="AC196" s="4">
        <f>IF(C196="","",AA196-C196)</f>
        <v>1</v>
      </c>
    </row>
    <row r="197" spans="1:29" ht="29.25">
      <c r="A197" s="1" t="s">
        <v>42</v>
      </c>
      <c r="B197" s="1" t="s">
        <v>43</v>
      </c>
      <c r="C197" s="3">
        <v>45685</v>
      </c>
      <c r="D197" s="1" t="s">
        <v>31</v>
      </c>
      <c r="E197" s="3">
        <f t="shared" si="3"/>
        <v>45705</v>
      </c>
      <c r="F197" s="1" t="s">
        <v>44</v>
      </c>
      <c r="G197" s="1" t="s">
        <v>81</v>
      </c>
      <c r="H197" s="1" t="s">
        <v>46</v>
      </c>
      <c r="I197" s="1" t="s">
        <v>47</v>
      </c>
      <c r="J197" s="1" t="s">
        <v>232</v>
      </c>
      <c r="K197" s="1" t="s">
        <v>49</v>
      </c>
      <c r="L197" s="1" t="s">
        <v>50</v>
      </c>
      <c r="M197" s="1" t="s">
        <v>54</v>
      </c>
      <c r="Z197" s="3">
        <v>45686</v>
      </c>
      <c r="AA197" s="3">
        <v>45686</v>
      </c>
      <c r="AB197" s="4">
        <f>IF(C197="","",Z197-C197)</f>
        <v>1</v>
      </c>
      <c r="AC197" s="4">
        <f>IF(C197="","",AA197-C197)</f>
        <v>1</v>
      </c>
    </row>
    <row r="198" spans="1:29" ht="29.25">
      <c r="A198" s="1" t="s">
        <v>42</v>
      </c>
      <c r="B198" s="1" t="s">
        <v>43</v>
      </c>
      <c r="C198" s="3">
        <v>45685</v>
      </c>
      <c r="D198" s="1" t="s">
        <v>31</v>
      </c>
      <c r="E198" s="3">
        <f t="shared" si="3"/>
        <v>45705</v>
      </c>
      <c r="F198" s="1" t="s">
        <v>44</v>
      </c>
      <c r="G198" s="1" t="s">
        <v>129</v>
      </c>
      <c r="H198" s="1" t="s">
        <v>46</v>
      </c>
      <c r="I198" s="1" t="s">
        <v>47</v>
      </c>
      <c r="J198" s="1" t="s">
        <v>320</v>
      </c>
      <c r="K198" s="1" t="s">
        <v>49</v>
      </c>
      <c r="L198" s="1" t="s">
        <v>50</v>
      </c>
      <c r="M198" s="1" t="s">
        <v>54</v>
      </c>
      <c r="Z198" s="3">
        <v>45686</v>
      </c>
      <c r="AA198" s="3">
        <v>45686</v>
      </c>
      <c r="AB198" s="4">
        <f>IF(C198="","",Z198-C198)</f>
        <v>1</v>
      </c>
      <c r="AC198" s="4">
        <f>IF(C198="","",AA198-C198)</f>
        <v>1</v>
      </c>
    </row>
    <row r="199" spans="1:29" ht="29.25">
      <c r="A199" s="1" t="s">
        <v>42</v>
      </c>
      <c r="B199" s="1" t="s">
        <v>43</v>
      </c>
      <c r="C199" s="3">
        <v>45685</v>
      </c>
      <c r="D199" s="1" t="s">
        <v>31</v>
      </c>
      <c r="E199" s="3">
        <f t="shared" si="3"/>
        <v>45705</v>
      </c>
      <c r="F199" s="1" t="s">
        <v>44</v>
      </c>
      <c r="G199" s="1" t="s">
        <v>81</v>
      </c>
      <c r="H199" s="1" t="s">
        <v>46</v>
      </c>
      <c r="I199" s="1" t="s">
        <v>47</v>
      </c>
      <c r="J199" s="1" t="s">
        <v>232</v>
      </c>
      <c r="K199" s="1" t="s">
        <v>49</v>
      </c>
      <c r="L199" s="1" t="s">
        <v>50</v>
      </c>
      <c r="M199" s="1" t="s">
        <v>54</v>
      </c>
      <c r="Z199" s="3">
        <v>45686</v>
      </c>
      <c r="AA199" s="3">
        <v>45686</v>
      </c>
      <c r="AB199" s="4">
        <f>IF(C199="","",Z199-C199)</f>
        <v>1</v>
      </c>
      <c r="AC199" s="4">
        <f>IF(C199="","",AA199-C199)</f>
        <v>1</v>
      </c>
    </row>
    <row r="200" spans="1:29" ht="29.25">
      <c r="A200" s="1" t="s">
        <v>42</v>
      </c>
      <c r="B200" s="1" t="s">
        <v>43</v>
      </c>
      <c r="C200" s="3">
        <v>45685</v>
      </c>
      <c r="D200" s="1" t="s">
        <v>31</v>
      </c>
      <c r="E200" s="3">
        <f t="shared" si="3"/>
        <v>45705</v>
      </c>
      <c r="F200" s="1" t="s">
        <v>44</v>
      </c>
      <c r="G200" s="1" t="s">
        <v>141</v>
      </c>
      <c r="H200" s="1" t="s">
        <v>46</v>
      </c>
      <c r="I200" s="1" t="s">
        <v>47</v>
      </c>
      <c r="J200" s="1" t="s">
        <v>321</v>
      </c>
      <c r="K200" s="1" t="s">
        <v>49</v>
      </c>
      <c r="L200" s="1" t="s">
        <v>50</v>
      </c>
      <c r="M200" s="1" t="s">
        <v>54</v>
      </c>
      <c r="Z200" s="3">
        <v>45686</v>
      </c>
      <c r="AA200" s="3">
        <v>45686</v>
      </c>
      <c r="AB200" s="4">
        <f>IF(C200="","",Z200-C200)</f>
        <v>1</v>
      </c>
      <c r="AC200" s="4">
        <f>IF(C200="","",AA200-C200)</f>
        <v>1</v>
      </c>
    </row>
    <row r="201" spans="1:29" ht="43.5">
      <c r="A201" s="1" t="s">
        <v>80</v>
      </c>
      <c r="B201" s="1" t="s">
        <v>30</v>
      </c>
      <c r="C201" s="3">
        <v>45685</v>
      </c>
      <c r="D201" s="1" t="s">
        <v>31</v>
      </c>
      <c r="E201" s="3">
        <f t="shared" si="3"/>
        <v>45705</v>
      </c>
      <c r="F201" s="1" t="s">
        <v>32</v>
      </c>
      <c r="G201" s="1" t="s">
        <v>141</v>
      </c>
      <c r="H201" s="1" t="s">
        <v>250</v>
      </c>
      <c r="I201" s="1" t="s">
        <v>136</v>
      </c>
      <c r="J201" s="1" t="s">
        <v>83</v>
      </c>
      <c r="K201" s="1" t="s">
        <v>83</v>
      </c>
      <c r="L201" s="1" t="s">
        <v>38</v>
      </c>
      <c r="M201" s="1" t="s">
        <v>222</v>
      </c>
      <c r="N201" s="1" t="s">
        <v>40</v>
      </c>
      <c r="Q201" s="1" t="s">
        <v>41</v>
      </c>
      <c r="Y201" s="1">
        <v>45734</v>
      </c>
      <c r="Z201" s="3">
        <v>45734</v>
      </c>
      <c r="AB201" s="4">
        <f>IF(C201="","",Z201-C201)</f>
        <v>49</v>
      </c>
      <c r="AC201" s="4">
        <f>IF(C201="","",AA201-C201)</f>
        <v>-45685</v>
      </c>
    </row>
    <row r="202" spans="1:29" ht="43.5">
      <c r="A202" s="1" t="s">
        <v>42</v>
      </c>
      <c r="B202" s="1" t="s">
        <v>30</v>
      </c>
      <c r="C202" s="3">
        <v>45685</v>
      </c>
      <c r="D202" s="1" t="s">
        <v>31</v>
      </c>
      <c r="E202" s="3">
        <f t="shared" si="3"/>
        <v>45705</v>
      </c>
      <c r="F202" s="1" t="s">
        <v>32</v>
      </c>
      <c r="G202" s="1" t="s">
        <v>74</v>
      </c>
      <c r="H202" s="1" t="s">
        <v>75</v>
      </c>
      <c r="I202" s="1" t="s">
        <v>257</v>
      </c>
      <c r="J202" s="1" t="s">
        <v>322</v>
      </c>
      <c r="K202" s="1" t="s">
        <v>115</v>
      </c>
      <c r="L202" s="1" t="s">
        <v>38</v>
      </c>
      <c r="M202" s="1" t="s">
        <v>40</v>
      </c>
      <c r="Q202" s="1" t="s">
        <v>41</v>
      </c>
      <c r="Z202" s="3">
        <v>45722</v>
      </c>
      <c r="AB202" s="4">
        <f>IF(C202="","",Z202-C202)</f>
        <v>37</v>
      </c>
      <c r="AC202" s="4">
        <f>IF(C202="","",AA202-C202)</f>
        <v>-45685</v>
      </c>
    </row>
    <row r="203" spans="1:29" ht="43.5">
      <c r="A203" s="1" t="s">
        <v>42</v>
      </c>
      <c r="B203" s="1" t="s">
        <v>30</v>
      </c>
      <c r="C203" s="3">
        <v>45685</v>
      </c>
      <c r="D203" s="1" t="s">
        <v>31</v>
      </c>
      <c r="E203" s="3">
        <f t="shared" si="3"/>
        <v>45705</v>
      </c>
      <c r="F203" s="1" t="s">
        <v>32</v>
      </c>
      <c r="G203" s="1" t="s">
        <v>81</v>
      </c>
      <c r="H203" s="1" t="s">
        <v>118</v>
      </c>
      <c r="I203" s="1" t="s">
        <v>257</v>
      </c>
      <c r="J203" s="1" t="s">
        <v>123</v>
      </c>
      <c r="K203" s="1" t="s">
        <v>102</v>
      </c>
      <c r="L203" s="1" t="s">
        <v>38</v>
      </c>
      <c r="M203" s="1" t="s">
        <v>40</v>
      </c>
      <c r="Q203" s="1" t="s">
        <v>41</v>
      </c>
      <c r="Z203" s="3">
        <v>45702</v>
      </c>
      <c r="AB203" s="4">
        <f>IF(C203="","",Z203-C203)</f>
        <v>17</v>
      </c>
      <c r="AC203" s="4">
        <f>IF(C203="","",AA203-C203)</f>
        <v>-45685</v>
      </c>
    </row>
    <row r="204" spans="1:29" ht="43.5">
      <c r="A204" s="1" t="s">
        <v>42</v>
      </c>
      <c r="B204" s="1" t="s">
        <v>30</v>
      </c>
      <c r="C204" s="3">
        <v>45685</v>
      </c>
      <c r="D204" s="1" t="s">
        <v>73</v>
      </c>
      <c r="E204" s="3">
        <f t="shared" si="3"/>
        <v>45725</v>
      </c>
      <c r="F204" s="1" t="s">
        <v>32</v>
      </c>
      <c r="G204" s="1" t="s">
        <v>85</v>
      </c>
      <c r="H204" s="1" t="s">
        <v>86</v>
      </c>
      <c r="I204" s="1" t="s">
        <v>35</v>
      </c>
      <c r="J204" s="1" t="s">
        <v>253</v>
      </c>
      <c r="K204" s="1" t="s">
        <v>102</v>
      </c>
      <c r="L204" s="1" t="s">
        <v>38</v>
      </c>
      <c r="M204" s="1" t="s">
        <v>40</v>
      </c>
      <c r="Q204" s="1" t="s">
        <v>41</v>
      </c>
      <c r="Z204" s="3">
        <v>45749</v>
      </c>
      <c r="AB204" s="4">
        <f>IF(C204="","",Z204-C204)</f>
        <v>64</v>
      </c>
      <c r="AC204" s="4">
        <f>IF(C204="","",AA204-C204)</f>
        <v>-45685</v>
      </c>
    </row>
    <row r="205" spans="1:29" ht="43.5">
      <c r="A205" s="1" t="s">
        <v>42</v>
      </c>
      <c r="B205" s="1" t="s">
        <v>43</v>
      </c>
      <c r="C205" s="3">
        <v>45686</v>
      </c>
      <c r="D205" s="1" t="s">
        <v>31</v>
      </c>
      <c r="E205" s="3">
        <f t="shared" si="3"/>
        <v>45706</v>
      </c>
      <c r="F205" s="1" t="s">
        <v>44</v>
      </c>
      <c r="G205" s="1" t="s">
        <v>74</v>
      </c>
      <c r="H205" s="1" t="s">
        <v>75</v>
      </c>
      <c r="I205" s="1" t="s">
        <v>153</v>
      </c>
      <c r="J205" s="1" t="s">
        <v>201</v>
      </c>
      <c r="K205" s="1" t="s">
        <v>157</v>
      </c>
      <c r="L205" s="1" t="s">
        <v>50</v>
      </c>
      <c r="M205" s="1" t="s">
        <v>111</v>
      </c>
      <c r="Z205" s="3">
        <v>45706</v>
      </c>
      <c r="AB205" s="4">
        <f>IF(C205="","",Z205-C205)</f>
        <v>20</v>
      </c>
      <c r="AC205" s="4">
        <f>IF(C205="","",AA205-C205)</f>
        <v>-45686</v>
      </c>
    </row>
    <row r="206" spans="1:29" ht="29.25">
      <c r="A206" s="1" t="s">
        <v>42</v>
      </c>
      <c r="B206" s="1" t="s">
        <v>43</v>
      </c>
      <c r="C206" s="3">
        <v>45686</v>
      </c>
      <c r="D206" s="1" t="s">
        <v>31</v>
      </c>
      <c r="E206" s="3">
        <f t="shared" si="3"/>
        <v>45706</v>
      </c>
      <c r="F206" s="1" t="s">
        <v>44</v>
      </c>
      <c r="G206" s="1" t="s">
        <v>132</v>
      </c>
      <c r="H206" s="1" t="s">
        <v>286</v>
      </c>
      <c r="I206" s="1" t="s">
        <v>76</v>
      </c>
      <c r="J206" s="1" t="s">
        <v>323</v>
      </c>
      <c r="K206" s="1" t="s">
        <v>263</v>
      </c>
      <c r="L206" s="1" t="s">
        <v>38</v>
      </c>
      <c r="M206" s="1" t="s">
        <v>112</v>
      </c>
      <c r="N206" s="1" t="s">
        <v>72</v>
      </c>
      <c r="Z206" s="3">
        <v>45709</v>
      </c>
      <c r="AB206" s="4">
        <f>IF(C206="","",Z206-C206)</f>
        <v>23</v>
      </c>
      <c r="AC206" s="4">
        <f>IF(C206="","",AA206-C206)</f>
        <v>-45686</v>
      </c>
    </row>
    <row r="207" spans="1:29" ht="29.25">
      <c r="A207" s="1" t="s">
        <v>42</v>
      </c>
      <c r="B207" s="1" t="s">
        <v>43</v>
      </c>
      <c r="C207" s="3">
        <v>45686</v>
      </c>
      <c r="D207" s="1" t="s">
        <v>31</v>
      </c>
      <c r="E207" s="3">
        <f t="shared" si="3"/>
        <v>45706</v>
      </c>
      <c r="F207" s="1" t="s">
        <v>32</v>
      </c>
      <c r="G207" s="1" t="s">
        <v>74</v>
      </c>
      <c r="H207" s="1" t="s">
        <v>75</v>
      </c>
      <c r="I207" s="1" t="s">
        <v>76</v>
      </c>
      <c r="J207" s="1" t="s">
        <v>324</v>
      </c>
      <c r="K207" s="1" t="s">
        <v>199</v>
      </c>
      <c r="L207" s="1" t="s">
        <v>50</v>
      </c>
      <c r="M207" s="1" t="s">
        <v>65</v>
      </c>
      <c r="N207" s="1" t="s">
        <v>71</v>
      </c>
      <c r="Z207" s="3">
        <v>45736</v>
      </c>
      <c r="AB207" s="4">
        <f>IF(C207="","",Z207-C207)</f>
        <v>50</v>
      </c>
      <c r="AC207" s="4">
        <f>IF(C207="","",AA207-C207)</f>
        <v>-45686</v>
      </c>
    </row>
    <row r="208" spans="1:29" ht="43.5">
      <c r="A208" s="1" t="s">
        <v>42</v>
      </c>
      <c r="B208" s="1" t="s">
        <v>43</v>
      </c>
      <c r="C208" s="3">
        <v>45686</v>
      </c>
      <c r="D208" s="1" t="s">
        <v>31</v>
      </c>
      <c r="E208" s="3">
        <f t="shared" si="3"/>
        <v>45706</v>
      </c>
      <c r="F208" s="1" t="s">
        <v>32</v>
      </c>
      <c r="G208" s="1" t="s">
        <v>33</v>
      </c>
      <c r="H208" s="1" t="s">
        <v>34</v>
      </c>
      <c r="I208" s="1" t="s">
        <v>87</v>
      </c>
      <c r="J208" s="1" t="s">
        <v>325</v>
      </c>
      <c r="K208" s="1" t="s">
        <v>326</v>
      </c>
      <c r="L208" s="1" t="s">
        <v>38</v>
      </c>
      <c r="M208" s="1" t="s">
        <v>72</v>
      </c>
      <c r="N208" s="1" t="s">
        <v>204</v>
      </c>
      <c r="Z208" s="3">
        <v>45712</v>
      </c>
      <c r="AB208" s="4">
        <f>IF(C208="","",Z208-C208)</f>
        <v>26</v>
      </c>
      <c r="AC208" s="4">
        <f>IF(C208="","",AA208-C208)</f>
        <v>-45686</v>
      </c>
    </row>
    <row r="209" spans="1:29" ht="29.25">
      <c r="A209" s="1" t="s">
        <v>42</v>
      </c>
      <c r="B209" s="1" t="s">
        <v>43</v>
      </c>
      <c r="C209" s="3">
        <v>45686</v>
      </c>
      <c r="D209" s="1" t="s">
        <v>31</v>
      </c>
      <c r="E209" s="3">
        <f t="shared" si="3"/>
        <v>45706</v>
      </c>
      <c r="F209" s="1" t="s">
        <v>44</v>
      </c>
      <c r="G209" s="1" t="s">
        <v>55</v>
      </c>
      <c r="H209" s="1" t="s">
        <v>46</v>
      </c>
      <c r="I209" s="1" t="s">
        <v>290</v>
      </c>
      <c r="J209" s="1" t="s">
        <v>137</v>
      </c>
      <c r="K209" s="1" t="s">
        <v>137</v>
      </c>
      <c r="L209" s="1" t="s">
        <v>50</v>
      </c>
      <c r="M209" s="1" t="s">
        <v>57</v>
      </c>
      <c r="Z209" s="3">
        <v>45713</v>
      </c>
      <c r="AA209" s="3">
        <v>45713</v>
      </c>
      <c r="AB209" s="4">
        <f>IF(C209="","",Z209-C209)</f>
        <v>27</v>
      </c>
      <c r="AC209" s="4">
        <f>IF(C209="","",AA209-C209)</f>
        <v>27</v>
      </c>
    </row>
    <row r="210" spans="1:29" ht="29.25">
      <c r="A210" s="1" t="s">
        <v>42</v>
      </c>
      <c r="B210" s="1" t="s">
        <v>43</v>
      </c>
      <c r="C210" s="3">
        <v>45686</v>
      </c>
      <c r="D210" s="1" t="s">
        <v>31</v>
      </c>
      <c r="E210" s="3">
        <f t="shared" si="3"/>
        <v>45706</v>
      </c>
      <c r="F210" s="1" t="s">
        <v>44</v>
      </c>
      <c r="G210" s="1" t="s">
        <v>33</v>
      </c>
      <c r="H210" s="1" t="s">
        <v>34</v>
      </c>
      <c r="I210" s="1" t="s">
        <v>96</v>
      </c>
      <c r="J210" s="1" t="s">
        <v>117</v>
      </c>
      <c r="K210" s="1" t="s">
        <v>115</v>
      </c>
      <c r="L210" s="1" t="s">
        <v>38</v>
      </c>
      <c r="M210" s="1" t="s">
        <v>65</v>
      </c>
      <c r="N210" s="1" t="s">
        <v>71</v>
      </c>
      <c r="Z210" s="3">
        <v>45699</v>
      </c>
      <c r="AB210" s="4">
        <f>IF(C210="","",Z210-C210)</f>
        <v>13</v>
      </c>
      <c r="AC210" s="4">
        <f>IF(C210="","",AA210-C210)</f>
        <v>-45686</v>
      </c>
    </row>
    <row r="211" spans="1:29" ht="29.25">
      <c r="A211" s="1" t="s">
        <v>42</v>
      </c>
      <c r="B211" s="1" t="s">
        <v>43</v>
      </c>
      <c r="C211" s="3">
        <v>45686</v>
      </c>
      <c r="D211" s="1" t="s">
        <v>31</v>
      </c>
      <c r="E211" s="3">
        <f t="shared" si="3"/>
        <v>45706</v>
      </c>
      <c r="F211" s="1" t="s">
        <v>44</v>
      </c>
      <c r="G211" s="1" t="s">
        <v>132</v>
      </c>
      <c r="H211" s="1" t="s">
        <v>46</v>
      </c>
      <c r="I211" s="1" t="s">
        <v>47</v>
      </c>
      <c r="J211" s="1" t="s">
        <v>133</v>
      </c>
      <c r="K211" s="1" t="s">
        <v>49</v>
      </c>
      <c r="L211" s="1" t="s">
        <v>50</v>
      </c>
      <c r="M211" s="1" t="s">
        <v>54</v>
      </c>
      <c r="Z211" s="3">
        <v>45687</v>
      </c>
      <c r="AA211" s="3">
        <v>45687</v>
      </c>
      <c r="AB211" s="4">
        <f>IF(C211="","",Z211-C211)</f>
        <v>1</v>
      </c>
      <c r="AC211" s="4">
        <f>IF(C211="","",AA211-C211)</f>
        <v>1</v>
      </c>
    </row>
    <row r="212" spans="1:29" ht="29.25">
      <c r="A212" s="1" t="s">
        <v>42</v>
      </c>
      <c r="B212" s="1" t="s">
        <v>43</v>
      </c>
      <c r="C212" s="3">
        <v>45686</v>
      </c>
      <c r="D212" s="1" t="s">
        <v>31</v>
      </c>
      <c r="E212" s="3">
        <f t="shared" si="3"/>
        <v>45706</v>
      </c>
      <c r="F212" s="1" t="s">
        <v>44</v>
      </c>
      <c r="G212" s="1" t="s">
        <v>99</v>
      </c>
      <c r="H212" s="1" t="s">
        <v>46</v>
      </c>
      <c r="I212" s="1" t="s">
        <v>47</v>
      </c>
      <c r="J212" s="1" t="s">
        <v>327</v>
      </c>
      <c r="K212" s="1" t="s">
        <v>49</v>
      </c>
      <c r="L212" s="1" t="s">
        <v>50</v>
      </c>
      <c r="M212" s="1" t="s">
        <v>54</v>
      </c>
      <c r="Z212" s="3">
        <v>45687</v>
      </c>
      <c r="AA212" s="3">
        <v>45687</v>
      </c>
      <c r="AB212" s="4">
        <f>IF(C212="","",Z212-C212)</f>
        <v>1</v>
      </c>
      <c r="AC212" s="4">
        <f>IF(C212="","",AA212-C212)</f>
        <v>1</v>
      </c>
    </row>
    <row r="213" spans="1:29" ht="43.5">
      <c r="A213" s="1" t="s">
        <v>42</v>
      </c>
      <c r="B213" s="1" t="s">
        <v>30</v>
      </c>
      <c r="C213" s="3">
        <v>45686</v>
      </c>
      <c r="D213" s="1" t="s">
        <v>31</v>
      </c>
      <c r="E213" s="3">
        <f t="shared" si="3"/>
        <v>45706</v>
      </c>
      <c r="F213" s="1" t="s">
        <v>32</v>
      </c>
      <c r="G213" s="1" t="s">
        <v>129</v>
      </c>
      <c r="H213" s="1" t="s">
        <v>152</v>
      </c>
      <c r="I213" s="1" t="s">
        <v>35</v>
      </c>
      <c r="J213" s="1" t="s">
        <v>247</v>
      </c>
      <c r="K213" s="1" t="s">
        <v>248</v>
      </c>
      <c r="L213" s="1" t="s">
        <v>38</v>
      </c>
      <c r="M213" s="1" t="s">
        <v>40</v>
      </c>
      <c r="O213" s="1" t="s">
        <v>181</v>
      </c>
      <c r="Y213" s="1">
        <v>45775</v>
      </c>
      <c r="Z213" s="3">
        <v>45777</v>
      </c>
      <c r="AB213" s="4">
        <f>IF(C213="","",Z213-C213)</f>
        <v>91</v>
      </c>
      <c r="AC213" s="4">
        <f>IF(C213="","",AA213-C213)</f>
        <v>-45686</v>
      </c>
    </row>
    <row r="214" spans="1:29" ht="43.5">
      <c r="A214" s="1" t="s">
        <v>42</v>
      </c>
      <c r="B214" s="1" t="s">
        <v>30</v>
      </c>
      <c r="C214" s="3">
        <v>45686</v>
      </c>
      <c r="D214" s="1" t="s">
        <v>31</v>
      </c>
      <c r="E214" s="3">
        <f t="shared" si="3"/>
        <v>45706</v>
      </c>
      <c r="F214" s="1" t="s">
        <v>44</v>
      </c>
      <c r="G214" s="1" t="s">
        <v>94</v>
      </c>
      <c r="H214" s="1" t="s">
        <v>95</v>
      </c>
      <c r="I214" s="1" t="s">
        <v>76</v>
      </c>
      <c r="J214" s="1" t="s">
        <v>328</v>
      </c>
      <c r="K214" s="1" t="s">
        <v>180</v>
      </c>
      <c r="L214" s="1" t="s">
        <v>50</v>
      </c>
      <c r="M214" s="1" t="s">
        <v>71</v>
      </c>
      <c r="N214" s="1" t="s">
        <v>139</v>
      </c>
      <c r="R214" s="1" t="s">
        <v>41</v>
      </c>
      <c r="Z214" s="3">
        <v>45707</v>
      </c>
      <c r="AB214" s="4">
        <f>IF(C214="","",Z214-C214)</f>
        <v>21</v>
      </c>
      <c r="AC214" s="4">
        <f>IF(C214="","",AA214-C214)</f>
        <v>-45686</v>
      </c>
    </row>
    <row r="215" spans="1:29" ht="29.25">
      <c r="A215" s="1" t="s">
        <v>42</v>
      </c>
      <c r="B215" s="1" t="s">
        <v>43</v>
      </c>
      <c r="C215" s="3">
        <v>45687</v>
      </c>
      <c r="D215" s="1" t="s">
        <v>31</v>
      </c>
      <c r="E215" s="3">
        <f t="shared" si="3"/>
        <v>45707</v>
      </c>
      <c r="F215" s="1" t="s">
        <v>213</v>
      </c>
      <c r="G215" s="1" t="s">
        <v>55</v>
      </c>
      <c r="H215" s="1" t="s">
        <v>329</v>
      </c>
      <c r="I215" s="1" t="s">
        <v>297</v>
      </c>
      <c r="J215" s="1" t="s">
        <v>137</v>
      </c>
      <c r="K215" s="1" t="s">
        <v>137</v>
      </c>
      <c r="L215" s="1" t="s">
        <v>138</v>
      </c>
      <c r="M215" s="1" t="s">
        <v>330</v>
      </c>
      <c r="Y215" s="1">
        <v>45775</v>
      </c>
      <c r="Z215" s="3">
        <v>45804</v>
      </c>
      <c r="AB215" s="4">
        <f>IF(C215="","",Z215-C215)</f>
        <v>117</v>
      </c>
      <c r="AC215" s="4">
        <f>IF(C215="","",AA215-C215)</f>
        <v>-45687</v>
      </c>
    </row>
    <row r="216" spans="1:29" ht="29.25">
      <c r="A216" s="1" t="s">
        <v>42</v>
      </c>
      <c r="B216" s="1" t="s">
        <v>43</v>
      </c>
      <c r="C216" s="3">
        <v>45687</v>
      </c>
      <c r="D216" s="1" t="s">
        <v>31</v>
      </c>
      <c r="E216" s="3">
        <f t="shared" si="3"/>
        <v>45707</v>
      </c>
      <c r="F216" s="1" t="s">
        <v>44</v>
      </c>
      <c r="G216" s="1" t="s">
        <v>144</v>
      </c>
      <c r="H216" s="1" t="s">
        <v>192</v>
      </c>
      <c r="I216" s="1" t="s">
        <v>76</v>
      </c>
      <c r="J216" s="1" t="s">
        <v>331</v>
      </c>
      <c r="K216" s="1" t="s">
        <v>263</v>
      </c>
      <c r="L216" s="1" t="s">
        <v>138</v>
      </c>
      <c r="M216" s="1" t="s">
        <v>112</v>
      </c>
      <c r="N216" s="1" t="s">
        <v>204</v>
      </c>
      <c r="Z216" s="3">
        <v>45688</v>
      </c>
      <c r="AB216" s="4">
        <f>IF(C216="","",Z216-C216)</f>
        <v>1</v>
      </c>
      <c r="AC216" s="4">
        <f>IF(C216="","",AA216-C216)</f>
        <v>-45687</v>
      </c>
    </row>
    <row r="217" spans="1:29" ht="29.25">
      <c r="A217" s="1" t="s">
        <v>42</v>
      </c>
      <c r="B217" s="1" t="s">
        <v>43</v>
      </c>
      <c r="C217" s="3">
        <v>45687</v>
      </c>
      <c r="D217" s="1" t="s">
        <v>31</v>
      </c>
      <c r="E217" s="3">
        <f t="shared" si="3"/>
        <v>45707</v>
      </c>
      <c r="F217" s="1" t="s">
        <v>32</v>
      </c>
      <c r="G217" s="1" t="s">
        <v>66</v>
      </c>
      <c r="H217" s="1" t="s">
        <v>67</v>
      </c>
      <c r="I217" s="1" t="s">
        <v>96</v>
      </c>
      <c r="J217" s="1" t="s">
        <v>332</v>
      </c>
      <c r="K217" s="1" t="s">
        <v>162</v>
      </c>
      <c r="L217" s="1" t="s">
        <v>50</v>
      </c>
      <c r="M217" s="1" t="s">
        <v>40</v>
      </c>
      <c r="N217" s="1" t="s">
        <v>65</v>
      </c>
      <c r="O217" s="1" t="s">
        <v>181</v>
      </c>
      <c r="Z217" s="3">
        <v>45694</v>
      </c>
      <c r="AB217" s="4">
        <f>IF(C217="","",Z217-C217)</f>
        <v>7</v>
      </c>
      <c r="AC217" s="4">
        <f>IF(C217="","",AA217-C217)</f>
        <v>-45687</v>
      </c>
    </row>
    <row r="218" spans="1:29" ht="43.5">
      <c r="A218" s="1" t="s">
        <v>42</v>
      </c>
      <c r="B218" s="1" t="s">
        <v>30</v>
      </c>
      <c r="C218" s="3">
        <v>45687</v>
      </c>
      <c r="D218" s="1" t="s">
        <v>31</v>
      </c>
      <c r="E218" s="3">
        <f t="shared" si="3"/>
        <v>45707</v>
      </c>
      <c r="F218" s="1" t="s">
        <v>213</v>
      </c>
      <c r="G218" s="1" t="s">
        <v>94</v>
      </c>
      <c r="H218" s="1" t="s">
        <v>95</v>
      </c>
      <c r="I218" s="1" t="s">
        <v>96</v>
      </c>
      <c r="J218" s="1" t="s">
        <v>333</v>
      </c>
      <c r="K218" s="1" t="s">
        <v>180</v>
      </c>
      <c r="L218" s="1" t="s">
        <v>50</v>
      </c>
      <c r="M218" s="1" t="s">
        <v>139</v>
      </c>
      <c r="Y218" s="1">
        <v>45734</v>
      </c>
      <c r="Z218" s="3">
        <v>45743</v>
      </c>
      <c r="AB218" s="4">
        <f>IF(C218="","",Z218-C218)</f>
        <v>56</v>
      </c>
      <c r="AC218" s="4">
        <f>IF(C218="","",AA218-C218)</f>
        <v>-45687</v>
      </c>
    </row>
    <row r="219" spans="1:29" ht="29.25">
      <c r="A219" s="1" t="s">
        <v>42</v>
      </c>
      <c r="B219" s="1" t="s">
        <v>43</v>
      </c>
      <c r="C219" s="3">
        <v>45688</v>
      </c>
      <c r="D219" s="1" t="s">
        <v>31</v>
      </c>
      <c r="E219" s="3">
        <f t="shared" si="3"/>
        <v>45708</v>
      </c>
      <c r="F219" s="1" t="s">
        <v>44</v>
      </c>
      <c r="G219" s="1" t="s">
        <v>280</v>
      </c>
      <c r="H219" s="1" t="s">
        <v>46</v>
      </c>
      <c r="I219" s="1" t="s">
        <v>47</v>
      </c>
      <c r="J219" s="1" t="s">
        <v>312</v>
      </c>
      <c r="K219" s="1" t="s">
        <v>148</v>
      </c>
      <c r="L219" s="1" t="s">
        <v>138</v>
      </c>
      <c r="M219" s="1" t="s">
        <v>149</v>
      </c>
      <c r="N219" s="1" t="s">
        <v>160</v>
      </c>
      <c r="Z219" s="3">
        <v>45715</v>
      </c>
      <c r="AB219" s="4">
        <f>IF(C219="","",Z219-C219)</f>
        <v>27</v>
      </c>
      <c r="AC219" s="4">
        <f>IF(C219="","",AA219-C219)</f>
        <v>-45688</v>
      </c>
    </row>
    <row r="220" spans="1:29" ht="43.5">
      <c r="A220" s="1" t="s">
        <v>42</v>
      </c>
      <c r="B220" s="1" t="s">
        <v>43</v>
      </c>
      <c r="C220" s="3">
        <v>45688</v>
      </c>
      <c r="D220" s="1" t="s">
        <v>31</v>
      </c>
      <c r="E220" s="3">
        <f t="shared" si="3"/>
        <v>45708</v>
      </c>
      <c r="F220" s="1" t="s">
        <v>44</v>
      </c>
      <c r="G220" s="1" t="s">
        <v>74</v>
      </c>
      <c r="H220" s="1" t="s">
        <v>75</v>
      </c>
      <c r="I220" s="1" t="s">
        <v>153</v>
      </c>
      <c r="J220" s="1" t="s">
        <v>201</v>
      </c>
      <c r="K220" s="1" t="s">
        <v>157</v>
      </c>
      <c r="L220" s="1" t="s">
        <v>50</v>
      </c>
      <c r="M220" s="1" t="s">
        <v>139</v>
      </c>
      <c r="N220" s="1" t="s">
        <v>93</v>
      </c>
      <c r="Z220" s="3">
        <v>45699</v>
      </c>
      <c r="AB220" s="4">
        <f>IF(C220="","",Z220-C220)</f>
        <v>11</v>
      </c>
      <c r="AC220" s="4">
        <f>IF(C220="","",AA220-C220)</f>
        <v>-45688</v>
      </c>
    </row>
    <row r="221" spans="1:29" ht="43.5">
      <c r="A221" s="1" t="s">
        <v>42</v>
      </c>
      <c r="B221" s="1" t="s">
        <v>43</v>
      </c>
      <c r="C221" s="3">
        <v>45688</v>
      </c>
      <c r="D221" s="1" t="s">
        <v>31</v>
      </c>
      <c r="E221" s="3">
        <f t="shared" si="3"/>
        <v>45708</v>
      </c>
      <c r="F221" s="1" t="s">
        <v>44</v>
      </c>
      <c r="G221" s="1" t="s">
        <v>74</v>
      </c>
      <c r="H221" s="1" t="s">
        <v>75</v>
      </c>
      <c r="I221" s="1" t="s">
        <v>334</v>
      </c>
      <c r="J221" s="1" t="s">
        <v>335</v>
      </c>
      <c r="K221" s="1" t="s">
        <v>336</v>
      </c>
      <c r="L221" s="1" t="s">
        <v>50</v>
      </c>
      <c r="M221" s="1" t="s">
        <v>116</v>
      </c>
      <c r="N221" s="1" t="s">
        <v>65</v>
      </c>
      <c r="Z221" s="3">
        <v>45707</v>
      </c>
      <c r="AB221" s="4">
        <f>IF(C221="","",Z221-C221)</f>
        <v>19</v>
      </c>
      <c r="AC221" s="4">
        <f>IF(C221="","",AA221-C221)</f>
        <v>-45688</v>
      </c>
    </row>
    <row r="222" spans="1:29" ht="29.25">
      <c r="A222" s="1" t="s">
        <v>42</v>
      </c>
      <c r="B222" s="1" t="s">
        <v>43</v>
      </c>
      <c r="C222" s="3">
        <v>45688</v>
      </c>
      <c r="D222" s="1" t="s">
        <v>31</v>
      </c>
      <c r="E222" s="3">
        <f t="shared" si="3"/>
        <v>45708</v>
      </c>
      <c r="F222" s="1" t="s">
        <v>44</v>
      </c>
      <c r="G222" s="1" t="s">
        <v>85</v>
      </c>
      <c r="H222" s="1" t="s">
        <v>86</v>
      </c>
      <c r="I222" s="1" t="s">
        <v>47</v>
      </c>
      <c r="J222" s="1" t="s">
        <v>261</v>
      </c>
      <c r="K222" s="1" t="s">
        <v>49</v>
      </c>
      <c r="L222" s="1" t="s">
        <v>50</v>
      </c>
      <c r="M222" s="1" t="s">
        <v>168</v>
      </c>
      <c r="Z222" s="3">
        <v>45722</v>
      </c>
      <c r="AB222" s="4">
        <f>IF(C222="","",Z222-C222)</f>
        <v>34</v>
      </c>
      <c r="AC222" s="4">
        <f>IF(C222="","",AA222-C222)</f>
        <v>-45688</v>
      </c>
    </row>
    <row r="223" spans="1:29" ht="29.25">
      <c r="A223" s="1" t="s">
        <v>42</v>
      </c>
      <c r="B223" s="1" t="s">
        <v>43</v>
      </c>
      <c r="C223" s="3">
        <v>45688</v>
      </c>
      <c r="D223" s="1" t="s">
        <v>31</v>
      </c>
      <c r="E223" s="3">
        <f t="shared" si="3"/>
        <v>45708</v>
      </c>
      <c r="F223" s="1" t="s">
        <v>32</v>
      </c>
      <c r="G223" s="1" t="s">
        <v>150</v>
      </c>
      <c r="H223" s="1" t="s">
        <v>155</v>
      </c>
      <c r="I223" s="1" t="s">
        <v>35</v>
      </c>
      <c r="J223" s="1" t="s">
        <v>337</v>
      </c>
      <c r="K223" s="1" t="s">
        <v>49</v>
      </c>
      <c r="L223" s="1" t="s">
        <v>38</v>
      </c>
      <c r="M223" s="1" t="s">
        <v>40</v>
      </c>
      <c r="Q223" s="1" t="s">
        <v>41</v>
      </c>
      <c r="Y223" s="1">
        <v>45775</v>
      </c>
      <c r="Z223" s="3">
        <v>45775</v>
      </c>
      <c r="AB223" s="4">
        <f>IF(C223="","",Z223-C223)</f>
        <v>87</v>
      </c>
      <c r="AC223" s="4">
        <f>IF(C223="","",AA223-C223)</f>
        <v>-45688</v>
      </c>
    </row>
    <row r="224" spans="1:29" ht="29.25">
      <c r="A224" s="1" t="s">
        <v>80</v>
      </c>
      <c r="B224" s="1" t="s">
        <v>43</v>
      </c>
      <c r="C224" s="3">
        <v>45688</v>
      </c>
      <c r="D224" s="1" t="s">
        <v>31</v>
      </c>
      <c r="E224" s="3">
        <f t="shared" si="3"/>
        <v>45708</v>
      </c>
      <c r="F224" s="1" t="s">
        <v>32</v>
      </c>
      <c r="G224" s="1" t="s">
        <v>52</v>
      </c>
      <c r="H224" s="1" t="s">
        <v>82</v>
      </c>
      <c r="I224" s="1" t="s">
        <v>83</v>
      </c>
      <c r="J224" s="1" t="s">
        <v>83</v>
      </c>
      <c r="K224" s="1" t="s">
        <v>83</v>
      </c>
      <c r="L224" s="1" t="s">
        <v>38</v>
      </c>
      <c r="M224" s="1" t="s">
        <v>222</v>
      </c>
      <c r="N224" s="1" t="s">
        <v>40</v>
      </c>
      <c r="S224" s="1" t="s">
        <v>41</v>
      </c>
      <c r="Z224" s="3">
        <v>45688</v>
      </c>
      <c r="AB224" s="4">
        <f>IF(C224="","",Z224-C224)</f>
        <v>0</v>
      </c>
      <c r="AC224" s="4">
        <f>IF(C224="","",AA224-C224)</f>
        <v>-45688</v>
      </c>
    </row>
    <row r="225" spans="1:29" ht="29.25">
      <c r="A225" s="1" t="s">
        <v>42</v>
      </c>
      <c r="B225" s="1" t="s">
        <v>43</v>
      </c>
      <c r="C225" s="3">
        <v>45688</v>
      </c>
      <c r="D225" s="1" t="s">
        <v>31</v>
      </c>
      <c r="E225" s="3">
        <f t="shared" si="3"/>
        <v>45708</v>
      </c>
      <c r="F225" s="1" t="s">
        <v>32</v>
      </c>
      <c r="G225" s="1" t="s">
        <v>150</v>
      </c>
      <c r="H225" s="1" t="s">
        <v>155</v>
      </c>
      <c r="I225" s="1" t="s">
        <v>35</v>
      </c>
      <c r="J225" s="1" t="s">
        <v>337</v>
      </c>
      <c r="K225" s="1" t="s">
        <v>338</v>
      </c>
      <c r="L225" s="1" t="s">
        <v>38</v>
      </c>
      <c r="M225" s="1" t="s">
        <v>40</v>
      </c>
      <c r="Q225" s="1" t="s">
        <v>41</v>
      </c>
      <c r="Y225" s="1">
        <v>45736</v>
      </c>
      <c r="Z225" s="3">
        <v>45770</v>
      </c>
      <c r="AB225" s="4">
        <f>IF(C225="","",Z225-C225)</f>
        <v>82</v>
      </c>
      <c r="AC225" s="4">
        <f>IF(C225="","",AA225-C225)</f>
        <v>-45688</v>
      </c>
    </row>
    <row r="226" spans="1:29" ht="29.25">
      <c r="A226" s="1" t="s">
        <v>80</v>
      </c>
      <c r="B226" s="1" t="s">
        <v>43</v>
      </c>
      <c r="C226" s="3">
        <v>45688</v>
      </c>
      <c r="D226" s="1" t="s">
        <v>31</v>
      </c>
      <c r="E226" s="3">
        <f t="shared" si="3"/>
        <v>45708</v>
      </c>
      <c r="F226" s="1" t="s">
        <v>32</v>
      </c>
      <c r="G226" s="1" t="s">
        <v>141</v>
      </c>
      <c r="H226" s="1" t="s">
        <v>82</v>
      </c>
      <c r="I226" s="1" t="s">
        <v>83</v>
      </c>
      <c r="J226" s="1" t="s">
        <v>83</v>
      </c>
      <c r="K226" s="1" t="s">
        <v>83</v>
      </c>
      <c r="L226" s="1" t="s">
        <v>38</v>
      </c>
      <c r="M226" s="1" t="s">
        <v>222</v>
      </c>
      <c r="N226" s="1" t="s">
        <v>40</v>
      </c>
      <c r="S226" s="1" t="s">
        <v>41</v>
      </c>
      <c r="Z226" s="3">
        <v>45688</v>
      </c>
      <c r="AB226" s="4">
        <f>IF(C226="","",Z226-C226)</f>
        <v>0</v>
      </c>
      <c r="AC226" s="4">
        <f>IF(C226="","",AA226-C226)</f>
        <v>-45688</v>
      </c>
    </row>
    <row r="227" spans="1:29" ht="29.25">
      <c r="A227" s="1" t="s">
        <v>42</v>
      </c>
      <c r="B227" s="1" t="s">
        <v>43</v>
      </c>
      <c r="C227" s="3">
        <v>45688</v>
      </c>
      <c r="D227" s="1" t="s">
        <v>31</v>
      </c>
      <c r="E227" s="3">
        <f t="shared" si="3"/>
        <v>45708</v>
      </c>
      <c r="F227" s="1" t="s">
        <v>44</v>
      </c>
      <c r="G227" s="1" t="s">
        <v>55</v>
      </c>
      <c r="H227" s="1" t="s">
        <v>46</v>
      </c>
      <c r="I227" s="1" t="s">
        <v>47</v>
      </c>
      <c r="J227" s="1" t="s">
        <v>191</v>
      </c>
      <c r="K227" s="1" t="s">
        <v>49</v>
      </c>
      <c r="L227" s="1" t="s">
        <v>50</v>
      </c>
      <c r="M227" s="1" t="s">
        <v>54</v>
      </c>
      <c r="Z227" s="3">
        <v>45691</v>
      </c>
      <c r="AA227" s="3">
        <v>45691</v>
      </c>
      <c r="AB227" s="4">
        <f>IF(C227="","",Z227-C227)</f>
        <v>3</v>
      </c>
      <c r="AC227" s="4">
        <f>IF(C227="","",AA227-C227)</f>
        <v>3</v>
      </c>
    </row>
    <row r="228" spans="1:29" ht="29.25">
      <c r="A228" s="1" t="s">
        <v>42</v>
      </c>
      <c r="B228" s="1" t="s">
        <v>43</v>
      </c>
      <c r="C228" s="3">
        <v>45688</v>
      </c>
      <c r="D228" s="1" t="s">
        <v>31</v>
      </c>
      <c r="E228" s="3">
        <f t="shared" si="3"/>
        <v>45708</v>
      </c>
      <c r="F228" s="1" t="s">
        <v>44</v>
      </c>
      <c r="G228" s="1" t="s">
        <v>339</v>
      </c>
      <c r="H228" s="1" t="s">
        <v>46</v>
      </c>
      <c r="I228" s="1" t="s">
        <v>47</v>
      </c>
      <c r="J228" s="1" t="s">
        <v>340</v>
      </c>
      <c r="K228" s="1" t="s">
        <v>49</v>
      </c>
      <c r="L228" s="1" t="s">
        <v>50</v>
      </c>
      <c r="M228" s="1" t="s">
        <v>54</v>
      </c>
      <c r="Z228" s="3">
        <v>45691</v>
      </c>
      <c r="AA228" s="3">
        <v>45691</v>
      </c>
      <c r="AB228" s="4">
        <f>IF(C228="","",Z228-C228)</f>
        <v>3</v>
      </c>
      <c r="AC228" s="4">
        <f>IF(C228="","",AA228-C228)</f>
        <v>3</v>
      </c>
    </row>
    <row r="229" spans="1:29" ht="29.25">
      <c r="A229" s="1" t="s">
        <v>42</v>
      </c>
      <c r="B229" s="1" t="s">
        <v>43</v>
      </c>
      <c r="C229" s="3">
        <v>45688</v>
      </c>
      <c r="D229" s="1" t="s">
        <v>31</v>
      </c>
      <c r="E229" s="3">
        <f t="shared" si="3"/>
        <v>45708</v>
      </c>
      <c r="F229" s="1" t="s">
        <v>44</v>
      </c>
      <c r="G229" s="1" t="s">
        <v>66</v>
      </c>
      <c r="H229" s="1" t="s">
        <v>46</v>
      </c>
      <c r="I229" s="1" t="s">
        <v>47</v>
      </c>
      <c r="J229" s="1" t="s">
        <v>189</v>
      </c>
      <c r="K229" s="1" t="s">
        <v>49</v>
      </c>
      <c r="L229" s="1" t="s">
        <v>50</v>
      </c>
      <c r="M229" s="1" t="s">
        <v>54</v>
      </c>
      <c r="Z229" s="3">
        <v>45691</v>
      </c>
      <c r="AA229" s="3">
        <v>45691</v>
      </c>
      <c r="AB229" s="4">
        <f>IF(C229="","",Z229-C229)</f>
        <v>3</v>
      </c>
      <c r="AC229" s="4">
        <f>IF(C229="","",AA229-C229)</f>
        <v>3</v>
      </c>
    </row>
    <row r="230" spans="1:29" ht="29.25">
      <c r="A230" s="1" t="s">
        <v>42</v>
      </c>
      <c r="B230" s="1" t="s">
        <v>43</v>
      </c>
      <c r="C230" s="3">
        <v>45688</v>
      </c>
      <c r="D230" s="1" t="s">
        <v>31</v>
      </c>
      <c r="E230" s="3">
        <f t="shared" si="3"/>
        <v>45708</v>
      </c>
      <c r="F230" s="1" t="s">
        <v>44</v>
      </c>
      <c r="G230" s="1" t="s">
        <v>45</v>
      </c>
      <c r="H230" s="1" t="s">
        <v>46</v>
      </c>
      <c r="I230" s="1" t="s">
        <v>47</v>
      </c>
      <c r="J230" s="1" t="s">
        <v>48</v>
      </c>
      <c r="K230" s="1" t="s">
        <v>49</v>
      </c>
      <c r="L230" s="1" t="s">
        <v>50</v>
      </c>
      <c r="M230" s="1" t="s">
        <v>54</v>
      </c>
      <c r="Z230" s="3">
        <v>45691</v>
      </c>
      <c r="AA230" s="3">
        <v>45691</v>
      </c>
      <c r="AB230" s="4">
        <f>IF(C230="","",Z230-C230)</f>
        <v>3</v>
      </c>
      <c r="AC230" s="4">
        <f>IF(C230="","",AA230-C230)</f>
        <v>3</v>
      </c>
    </row>
    <row r="231" spans="1:29" ht="29.25">
      <c r="A231" s="1" t="s">
        <v>42</v>
      </c>
      <c r="B231" s="1" t="s">
        <v>43</v>
      </c>
      <c r="C231" s="3">
        <v>45688</v>
      </c>
      <c r="D231" s="1" t="s">
        <v>31</v>
      </c>
      <c r="E231" s="3">
        <f t="shared" si="3"/>
        <v>45708</v>
      </c>
      <c r="F231" s="1" t="s">
        <v>44</v>
      </c>
      <c r="G231" s="1" t="s">
        <v>59</v>
      </c>
      <c r="H231" s="1" t="s">
        <v>46</v>
      </c>
      <c r="I231" s="1" t="s">
        <v>47</v>
      </c>
      <c r="J231" s="1" t="s">
        <v>196</v>
      </c>
      <c r="K231" s="1" t="s">
        <v>49</v>
      </c>
      <c r="L231" s="1" t="s">
        <v>50</v>
      </c>
      <c r="M231" s="1" t="s">
        <v>54</v>
      </c>
      <c r="Z231" s="3">
        <v>45691</v>
      </c>
      <c r="AA231" s="3">
        <v>45691</v>
      </c>
      <c r="AB231" s="4">
        <f>IF(C231="","",Z231-C231)</f>
        <v>3</v>
      </c>
      <c r="AC231" s="4">
        <f>IF(C231="","",AA231-C231)</f>
        <v>3</v>
      </c>
    </row>
    <row r="232" spans="1:29" ht="29.25">
      <c r="A232" s="1" t="s">
        <v>42</v>
      </c>
      <c r="B232" s="1" t="s">
        <v>43</v>
      </c>
      <c r="C232" s="3">
        <v>45688</v>
      </c>
      <c r="D232" s="1" t="s">
        <v>31</v>
      </c>
      <c r="E232" s="3">
        <f t="shared" si="3"/>
        <v>45708</v>
      </c>
      <c r="F232" s="1" t="s">
        <v>44</v>
      </c>
      <c r="G232" s="1" t="s">
        <v>182</v>
      </c>
      <c r="H232" s="1" t="s">
        <v>46</v>
      </c>
      <c r="I232" s="1" t="s">
        <v>47</v>
      </c>
      <c r="J232" s="1" t="s">
        <v>183</v>
      </c>
      <c r="K232" s="1" t="s">
        <v>49</v>
      </c>
      <c r="L232" s="1" t="s">
        <v>50</v>
      </c>
      <c r="M232" s="1" t="s">
        <v>54</v>
      </c>
      <c r="Z232" s="3">
        <v>45691</v>
      </c>
      <c r="AA232" s="3">
        <v>45691</v>
      </c>
      <c r="AB232" s="4">
        <f>IF(C232="","",Z232-C232)</f>
        <v>3</v>
      </c>
      <c r="AC232" s="4">
        <f>IF(C232="","",AA232-C232)</f>
        <v>3</v>
      </c>
    </row>
    <row r="233" spans="1:29" ht="29.25">
      <c r="A233" s="1" t="s">
        <v>42</v>
      </c>
      <c r="B233" s="1" t="s">
        <v>43</v>
      </c>
      <c r="C233" s="3">
        <v>45688</v>
      </c>
      <c r="D233" s="1" t="s">
        <v>31</v>
      </c>
      <c r="E233" s="3">
        <f t="shared" si="3"/>
        <v>45708</v>
      </c>
      <c r="F233" s="1" t="s">
        <v>32</v>
      </c>
      <c r="G233" s="1" t="s">
        <v>66</v>
      </c>
      <c r="H233" s="1" t="s">
        <v>67</v>
      </c>
      <c r="I233" s="1" t="s">
        <v>35</v>
      </c>
      <c r="J233" s="1" t="s">
        <v>341</v>
      </c>
      <c r="K233" s="1" t="s">
        <v>342</v>
      </c>
      <c r="L233" s="1" t="s">
        <v>38</v>
      </c>
      <c r="M233" s="1" t="s">
        <v>40</v>
      </c>
      <c r="Q233" s="1" t="s">
        <v>41</v>
      </c>
      <c r="Y233" s="1">
        <v>45775</v>
      </c>
      <c r="Z233" s="3">
        <v>45776</v>
      </c>
      <c r="AB233" s="4">
        <f>IF(C233="","",Z233-C233)</f>
        <v>88</v>
      </c>
      <c r="AC233" s="4">
        <f>IF(C233="","",AA233-C233)</f>
        <v>-45688</v>
      </c>
    </row>
    <row r="234" spans="1:29" ht="29.25">
      <c r="A234" s="1" t="s">
        <v>42</v>
      </c>
      <c r="B234" s="1" t="s">
        <v>43</v>
      </c>
      <c r="C234" s="3">
        <v>45688</v>
      </c>
      <c r="D234" s="1" t="s">
        <v>31</v>
      </c>
      <c r="E234" s="3">
        <f t="shared" si="3"/>
        <v>45708</v>
      </c>
      <c r="F234" s="1" t="s">
        <v>32</v>
      </c>
      <c r="G234" s="1" t="s">
        <v>134</v>
      </c>
      <c r="H234" s="1" t="s">
        <v>169</v>
      </c>
      <c r="I234" s="1" t="s">
        <v>257</v>
      </c>
      <c r="J234" s="1" t="s">
        <v>307</v>
      </c>
      <c r="K234" s="1" t="s">
        <v>209</v>
      </c>
      <c r="L234" s="1" t="s">
        <v>38</v>
      </c>
      <c r="M234" s="1" t="s">
        <v>40</v>
      </c>
      <c r="Q234" s="1" t="s">
        <v>41</v>
      </c>
      <c r="Y234" s="1">
        <v>45793</v>
      </c>
      <c r="Z234" s="3">
        <v>45803</v>
      </c>
      <c r="AB234" s="4">
        <f>IF(C234="","",Z234-C234)</f>
        <v>115</v>
      </c>
      <c r="AC234" s="4">
        <f>IF(C234="","",AA234-C234)</f>
        <v>-45688</v>
      </c>
    </row>
    <row r="235" spans="1:29" ht="29.25">
      <c r="A235" s="1" t="s">
        <v>42</v>
      </c>
      <c r="B235" s="1" t="s">
        <v>43</v>
      </c>
      <c r="C235" s="3">
        <v>45688</v>
      </c>
      <c r="D235" s="1" t="s">
        <v>31</v>
      </c>
      <c r="E235" s="3">
        <f t="shared" si="3"/>
        <v>45708</v>
      </c>
      <c r="F235" s="1" t="s">
        <v>32</v>
      </c>
      <c r="G235" s="1" t="s">
        <v>94</v>
      </c>
      <c r="H235" s="1" t="s">
        <v>113</v>
      </c>
      <c r="I235" s="1" t="s">
        <v>35</v>
      </c>
      <c r="J235" s="1" t="s">
        <v>167</v>
      </c>
      <c r="K235" s="1" t="s">
        <v>110</v>
      </c>
      <c r="L235" s="1" t="s">
        <v>38</v>
      </c>
      <c r="M235" s="1" t="s">
        <v>40</v>
      </c>
      <c r="N235" s="1" t="s">
        <v>93</v>
      </c>
      <c r="Q235" s="1" t="s">
        <v>41</v>
      </c>
      <c r="Z235" s="3">
        <v>45702</v>
      </c>
      <c r="AB235" s="4">
        <f>IF(C235="","",Z235-C235)</f>
        <v>14</v>
      </c>
      <c r="AC235" s="4">
        <f>IF(C235="","",AA235-C235)</f>
        <v>-45688</v>
      </c>
    </row>
    <row r="236" spans="1:29" ht="29.25">
      <c r="A236" s="1" t="s">
        <v>42</v>
      </c>
      <c r="B236" s="1" t="s">
        <v>43</v>
      </c>
      <c r="C236" s="3">
        <v>45688</v>
      </c>
      <c r="D236" s="1" t="s">
        <v>31</v>
      </c>
      <c r="E236" s="3">
        <f t="shared" si="3"/>
        <v>45708</v>
      </c>
      <c r="F236" s="1" t="s">
        <v>44</v>
      </c>
      <c r="G236" s="1" t="s">
        <v>52</v>
      </c>
      <c r="H236" s="1" t="s">
        <v>46</v>
      </c>
      <c r="I236" s="1" t="s">
        <v>47</v>
      </c>
      <c r="J236" s="1" t="s">
        <v>53</v>
      </c>
      <c r="K236" s="1" t="s">
        <v>49</v>
      </c>
      <c r="L236" s="1" t="s">
        <v>50</v>
      </c>
      <c r="M236" s="1" t="s">
        <v>54</v>
      </c>
      <c r="Z236" s="3">
        <v>45691</v>
      </c>
      <c r="AA236" s="3">
        <v>45691</v>
      </c>
      <c r="AB236" s="4">
        <f>IF(C236="","",Z236-C236)</f>
        <v>3</v>
      </c>
      <c r="AC236" s="4">
        <f>IF(C236="","",AA236-C236)</f>
        <v>3</v>
      </c>
    </row>
    <row r="237" spans="1:29" ht="29.25">
      <c r="A237" s="1" t="s">
        <v>42</v>
      </c>
      <c r="B237" s="1" t="s">
        <v>43</v>
      </c>
      <c r="C237" s="3">
        <v>45688</v>
      </c>
      <c r="D237" s="1" t="s">
        <v>31</v>
      </c>
      <c r="E237" s="3">
        <f t="shared" si="3"/>
        <v>45708</v>
      </c>
      <c r="F237" s="1" t="s">
        <v>44</v>
      </c>
      <c r="G237" s="1" t="s">
        <v>182</v>
      </c>
      <c r="H237" s="1" t="s">
        <v>46</v>
      </c>
      <c r="I237" s="1" t="s">
        <v>47</v>
      </c>
      <c r="J237" s="1" t="s">
        <v>183</v>
      </c>
      <c r="K237" s="1" t="s">
        <v>49</v>
      </c>
      <c r="L237" s="1" t="s">
        <v>50</v>
      </c>
      <c r="M237" s="1" t="s">
        <v>54</v>
      </c>
      <c r="Z237" s="3">
        <v>45691</v>
      </c>
      <c r="AA237" s="3">
        <v>45691</v>
      </c>
      <c r="AB237" s="4">
        <f>IF(C237="","",Z237-C237)</f>
        <v>3</v>
      </c>
      <c r="AC237" s="4">
        <f>IF(C237="","",AA237-C237)</f>
        <v>3</v>
      </c>
    </row>
    <row r="238" spans="1:29" ht="29.25">
      <c r="A238" s="1" t="s">
        <v>42</v>
      </c>
      <c r="B238" s="1" t="s">
        <v>43</v>
      </c>
      <c r="C238" s="3">
        <v>45688</v>
      </c>
      <c r="D238" s="1" t="s">
        <v>31</v>
      </c>
      <c r="E238" s="3">
        <f t="shared" si="3"/>
        <v>45708</v>
      </c>
      <c r="F238" s="1" t="s">
        <v>44</v>
      </c>
      <c r="G238" s="1" t="s">
        <v>226</v>
      </c>
      <c r="H238" s="1" t="s">
        <v>46</v>
      </c>
      <c r="I238" s="1" t="s">
        <v>47</v>
      </c>
      <c r="J238" s="1" t="s">
        <v>227</v>
      </c>
      <c r="K238" s="1" t="s">
        <v>49</v>
      </c>
      <c r="L238" s="1" t="s">
        <v>50</v>
      </c>
      <c r="M238" s="1" t="s">
        <v>54</v>
      </c>
      <c r="Z238" s="3">
        <v>45691</v>
      </c>
      <c r="AA238" s="3">
        <v>45691</v>
      </c>
      <c r="AB238" s="4">
        <f>IF(C238="","",Z238-C238)</f>
        <v>3</v>
      </c>
      <c r="AC238" s="4">
        <f>IF(C238="","",AA238-C238)</f>
        <v>3</v>
      </c>
    </row>
    <row r="239" spans="1:29" ht="29.25">
      <c r="A239" s="1" t="s">
        <v>42</v>
      </c>
      <c r="B239" s="1" t="s">
        <v>43</v>
      </c>
      <c r="C239" s="3">
        <v>45688</v>
      </c>
      <c r="D239" s="1" t="s">
        <v>31</v>
      </c>
      <c r="E239" s="3">
        <f t="shared" si="3"/>
        <v>45708</v>
      </c>
      <c r="F239" s="1" t="s">
        <v>44</v>
      </c>
      <c r="G239" s="1" t="s">
        <v>52</v>
      </c>
      <c r="H239" s="1" t="s">
        <v>46</v>
      </c>
      <c r="I239" s="1" t="s">
        <v>47</v>
      </c>
      <c r="J239" s="1" t="s">
        <v>217</v>
      </c>
      <c r="K239" s="1" t="s">
        <v>49</v>
      </c>
      <c r="L239" s="1" t="s">
        <v>50</v>
      </c>
      <c r="M239" s="1" t="s">
        <v>54</v>
      </c>
      <c r="Z239" s="3">
        <v>45691</v>
      </c>
      <c r="AA239" s="3">
        <v>45691</v>
      </c>
      <c r="AB239" s="4">
        <f>IF(C239="","",Z239-C239)</f>
        <v>3</v>
      </c>
      <c r="AC239" s="4">
        <f>IF(C239="","",AA239-C239)</f>
        <v>3</v>
      </c>
    </row>
    <row r="240" spans="1:29" ht="29.25">
      <c r="A240" s="1" t="s">
        <v>42</v>
      </c>
      <c r="B240" s="1" t="s">
        <v>43</v>
      </c>
      <c r="C240" s="3">
        <v>45688</v>
      </c>
      <c r="D240" s="1" t="s">
        <v>31</v>
      </c>
      <c r="E240" s="3">
        <f t="shared" si="3"/>
        <v>45708</v>
      </c>
      <c r="F240" s="1" t="s">
        <v>44</v>
      </c>
      <c r="G240" s="1" t="s">
        <v>144</v>
      </c>
      <c r="H240" s="1" t="s">
        <v>46</v>
      </c>
      <c r="I240" s="1" t="s">
        <v>47</v>
      </c>
      <c r="J240" s="1" t="s">
        <v>145</v>
      </c>
      <c r="K240" s="1" t="s">
        <v>49</v>
      </c>
      <c r="L240" s="1" t="s">
        <v>50</v>
      </c>
      <c r="M240" s="1" t="s">
        <v>54</v>
      </c>
      <c r="Z240" s="3">
        <v>45691</v>
      </c>
      <c r="AA240" s="3">
        <v>45691</v>
      </c>
      <c r="AB240" s="4">
        <f>IF(C240="","",Z240-C240)</f>
        <v>3</v>
      </c>
      <c r="AC240" s="4">
        <f>IF(C240="","",AA240-C240)</f>
        <v>3</v>
      </c>
    </row>
    <row r="241" spans="1:29" ht="29.25">
      <c r="A241" s="1" t="s">
        <v>42</v>
      </c>
      <c r="B241" s="1" t="s">
        <v>43</v>
      </c>
      <c r="C241" s="3">
        <v>45688</v>
      </c>
      <c r="D241" s="1" t="s">
        <v>31</v>
      </c>
      <c r="E241" s="3">
        <f t="shared" si="3"/>
        <v>45708</v>
      </c>
      <c r="F241" s="1" t="s">
        <v>44</v>
      </c>
      <c r="G241" s="1" t="s">
        <v>132</v>
      </c>
      <c r="H241" s="1" t="s">
        <v>46</v>
      </c>
      <c r="I241" s="1" t="s">
        <v>47</v>
      </c>
      <c r="J241" s="1" t="s">
        <v>133</v>
      </c>
      <c r="K241" s="1" t="s">
        <v>49</v>
      </c>
      <c r="L241" s="1" t="s">
        <v>50</v>
      </c>
      <c r="M241" s="1" t="s">
        <v>54</v>
      </c>
      <c r="Z241" s="3">
        <v>45691</v>
      </c>
      <c r="AA241" s="3">
        <v>45691</v>
      </c>
      <c r="AB241" s="4">
        <f>IF(C241="","",Z241-C241)</f>
        <v>3</v>
      </c>
      <c r="AC241" s="4">
        <f>IF(C241="","",AA241-C241)</f>
        <v>3</v>
      </c>
    </row>
    <row r="242" spans="1:29" ht="29.25">
      <c r="A242" s="1" t="s">
        <v>42</v>
      </c>
      <c r="B242" s="1" t="s">
        <v>43</v>
      </c>
      <c r="C242" s="3">
        <v>45688</v>
      </c>
      <c r="D242" s="1" t="s">
        <v>31</v>
      </c>
      <c r="E242" s="3">
        <f t="shared" si="3"/>
        <v>45708</v>
      </c>
      <c r="F242" s="1" t="s">
        <v>44</v>
      </c>
      <c r="G242" s="1" t="s">
        <v>132</v>
      </c>
      <c r="H242" s="1" t="s">
        <v>46</v>
      </c>
      <c r="I242" s="1" t="s">
        <v>47</v>
      </c>
      <c r="J242" s="1" t="s">
        <v>133</v>
      </c>
      <c r="K242" s="1" t="s">
        <v>49</v>
      </c>
      <c r="L242" s="1" t="s">
        <v>50</v>
      </c>
      <c r="M242" s="1" t="s">
        <v>54</v>
      </c>
      <c r="Z242" s="3">
        <v>45691</v>
      </c>
      <c r="AA242" s="3">
        <v>45691</v>
      </c>
      <c r="AB242" s="4">
        <f>IF(C242="","",Z242-C242)</f>
        <v>3</v>
      </c>
      <c r="AC242" s="4">
        <f>IF(C242="","",AA242-C242)</f>
        <v>3</v>
      </c>
    </row>
    <row r="243" spans="1:29" ht="29.25">
      <c r="A243" s="1" t="s">
        <v>42</v>
      </c>
      <c r="B243" s="1" t="s">
        <v>43</v>
      </c>
      <c r="C243" s="3">
        <v>45688</v>
      </c>
      <c r="D243" s="1" t="s">
        <v>31</v>
      </c>
      <c r="E243" s="3">
        <f t="shared" si="3"/>
        <v>45708</v>
      </c>
      <c r="F243" s="1" t="s">
        <v>44</v>
      </c>
      <c r="G243" s="1" t="s">
        <v>163</v>
      </c>
      <c r="H243" s="1" t="s">
        <v>46</v>
      </c>
      <c r="I243" s="1" t="s">
        <v>47</v>
      </c>
      <c r="J243" s="1" t="s">
        <v>190</v>
      </c>
      <c r="K243" s="1" t="s">
        <v>49</v>
      </c>
      <c r="L243" s="1" t="s">
        <v>50</v>
      </c>
      <c r="M243" s="1" t="s">
        <v>54</v>
      </c>
      <c r="Z243" s="3">
        <v>45691</v>
      </c>
      <c r="AA243" s="3">
        <v>45691</v>
      </c>
      <c r="AB243" s="4">
        <f>IF(C243="","",Z243-C243)</f>
        <v>3</v>
      </c>
      <c r="AC243" s="4">
        <f>IF(C243="","",AA243-C243)</f>
        <v>3</v>
      </c>
    </row>
    <row r="244" spans="1:29" ht="29.25">
      <c r="A244" s="1" t="s">
        <v>42</v>
      </c>
      <c r="B244" s="1" t="s">
        <v>43</v>
      </c>
      <c r="C244" s="3">
        <v>45688</v>
      </c>
      <c r="D244" s="1" t="s">
        <v>31</v>
      </c>
      <c r="E244" s="3">
        <f t="shared" si="3"/>
        <v>45708</v>
      </c>
      <c r="F244" s="1" t="s">
        <v>44</v>
      </c>
      <c r="G244" s="1" t="s">
        <v>66</v>
      </c>
      <c r="H244" s="1" t="s">
        <v>46</v>
      </c>
      <c r="I244" s="1" t="s">
        <v>47</v>
      </c>
      <c r="J244" s="1" t="s">
        <v>189</v>
      </c>
      <c r="K244" s="1" t="s">
        <v>49</v>
      </c>
      <c r="L244" s="1" t="s">
        <v>50</v>
      </c>
      <c r="M244" s="1" t="s">
        <v>54</v>
      </c>
      <c r="Z244" s="3">
        <v>45691</v>
      </c>
      <c r="AA244" s="3">
        <v>45691</v>
      </c>
      <c r="AB244" s="4">
        <f>IF(C244="","",Z244-C244)</f>
        <v>3</v>
      </c>
      <c r="AC244" s="4">
        <f>IF(C244="","",AA244-C244)</f>
        <v>3</v>
      </c>
    </row>
    <row r="245" spans="1:29" ht="29.25">
      <c r="A245" s="1" t="s">
        <v>42</v>
      </c>
      <c r="B245" s="1" t="s">
        <v>43</v>
      </c>
      <c r="C245" s="3">
        <v>45688</v>
      </c>
      <c r="D245" s="1" t="s">
        <v>31</v>
      </c>
      <c r="E245" s="3">
        <f t="shared" si="3"/>
        <v>45708</v>
      </c>
      <c r="F245" s="1" t="s">
        <v>44</v>
      </c>
      <c r="G245" s="1" t="s">
        <v>74</v>
      </c>
      <c r="H245" s="1" t="s">
        <v>75</v>
      </c>
      <c r="I245" s="1" t="s">
        <v>96</v>
      </c>
      <c r="J245" s="1" t="s">
        <v>77</v>
      </c>
      <c r="K245" s="1" t="s">
        <v>78</v>
      </c>
      <c r="L245" s="1" t="s">
        <v>38</v>
      </c>
      <c r="M245" s="1" t="s">
        <v>112</v>
      </c>
      <c r="N245" s="1" t="s">
        <v>79</v>
      </c>
      <c r="Z245" s="3">
        <v>45708</v>
      </c>
      <c r="AB245" s="4">
        <f>IF(C245="","",Z245-C245)</f>
        <v>20</v>
      </c>
      <c r="AC245" s="4">
        <f>IF(C245="","",AA245-C245)</f>
        <v>-45688</v>
      </c>
    </row>
    <row r="246" spans="1:29" ht="29.25">
      <c r="A246" s="1" t="s">
        <v>80</v>
      </c>
      <c r="B246" s="1" t="s">
        <v>43</v>
      </c>
      <c r="C246" s="3">
        <v>45688</v>
      </c>
      <c r="D246" s="1" t="s">
        <v>31</v>
      </c>
      <c r="E246" s="3">
        <f t="shared" si="3"/>
        <v>45708</v>
      </c>
      <c r="F246" s="1" t="s">
        <v>32</v>
      </c>
      <c r="G246" s="1" t="s">
        <v>99</v>
      </c>
      <c r="H246" s="1" t="s">
        <v>82</v>
      </c>
      <c r="I246" s="1" t="s">
        <v>83</v>
      </c>
      <c r="J246" s="1" t="s">
        <v>83</v>
      </c>
      <c r="K246" s="1" t="s">
        <v>83</v>
      </c>
      <c r="L246" s="1" t="s">
        <v>38</v>
      </c>
      <c r="M246" s="1" t="s">
        <v>124</v>
      </c>
      <c r="Z246" s="3">
        <v>45691</v>
      </c>
      <c r="AB246" s="4">
        <f>IF(C246="","",Z246-C246)</f>
        <v>3</v>
      </c>
      <c r="AC246" s="4">
        <f>IF(C246="","",AA246-C246)</f>
        <v>-45688</v>
      </c>
    </row>
    <row r="247" spans="1:29" ht="29.25">
      <c r="A247" s="1" t="s">
        <v>42</v>
      </c>
      <c r="B247" s="1" t="s">
        <v>43</v>
      </c>
      <c r="C247" s="3">
        <v>45688</v>
      </c>
      <c r="D247" s="1" t="s">
        <v>31</v>
      </c>
      <c r="E247" s="3">
        <f t="shared" si="3"/>
        <v>45708</v>
      </c>
      <c r="F247" s="1" t="s">
        <v>44</v>
      </c>
      <c r="G247" s="1" t="s">
        <v>74</v>
      </c>
      <c r="H247" s="1" t="s">
        <v>107</v>
      </c>
      <c r="I247" s="1" t="s">
        <v>47</v>
      </c>
      <c r="J247" s="1" t="s">
        <v>343</v>
      </c>
      <c r="K247" s="1" t="s">
        <v>162</v>
      </c>
      <c r="L247" s="1" t="s">
        <v>50</v>
      </c>
      <c r="M247" s="1" t="s">
        <v>139</v>
      </c>
      <c r="N247" s="1" t="s">
        <v>93</v>
      </c>
      <c r="Z247" s="3">
        <v>45705</v>
      </c>
      <c r="AB247" s="4">
        <f>IF(C247="","",Z247-C247)</f>
        <v>17</v>
      </c>
      <c r="AC247" s="4">
        <f>IF(C247="","",AA247-C247)</f>
        <v>-45688</v>
      </c>
    </row>
    <row r="248" spans="1:29" ht="29.25">
      <c r="A248" s="1" t="s">
        <v>42</v>
      </c>
      <c r="B248" s="1" t="s">
        <v>43</v>
      </c>
      <c r="C248" s="3">
        <v>45688</v>
      </c>
      <c r="D248" s="1" t="s">
        <v>31</v>
      </c>
      <c r="E248" s="3">
        <f t="shared" si="3"/>
        <v>45708</v>
      </c>
      <c r="F248" s="1" t="s">
        <v>32</v>
      </c>
      <c r="G248" s="1" t="s">
        <v>176</v>
      </c>
      <c r="H248" s="1" t="s">
        <v>177</v>
      </c>
      <c r="I248" s="1" t="s">
        <v>35</v>
      </c>
      <c r="J248" s="1" t="s">
        <v>256</v>
      </c>
      <c r="K248" s="1" t="s">
        <v>49</v>
      </c>
      <c r="L248" s="1" t="s">
        <v>38</v>
      </c>
      <c r="M248" s="1" t="s">
        <v>40</v>
      </c>
      <c r="T248" s="1" t="s">
        <v>41</v>
      </c>
      <c r="Z248" s="3">
        <v>45713</v>
      </c>
      <c r="AB248" s="4">
        <f>IF(C248="","",Z248-C248)</f>
        <v>25</v>
      </c>
      <c r="AC248" s="4">
        <f>IF(C248="","",AA248-C248)</f>
        <v>-45688</v>
      </c>
    </row>
    <row r="249" spans="1:29" ht="29.25">
      <c r="A249" s="1" t="s">
        <v>42</v>
      </c>
      <c r="B249" s="1" t="s">
        <v>43</v>
      </c>
      <c r="C249" s="3">
        <v>45688</v>
      </c>
      <c r="D249" s="1" t="s">
        <v>31</v>
      </c>
      <c r="E249" s="3">
        <f t="shared" si="3"/>
        <v>45708</v>
      </c>
      <c r="F249" s="1" t="s">
        <v>44</v>
      </c>
      <c r="G249" s="1" t="s">
        <v>182</v>
      </c>
      <c r="H249" s="1" t="s">
        <v>265</v>
      </c>
      <c r="I249" s="1" t="s">
        <v>68</v>
      </c>
      <c r="J249" s="1" t="s">
        <v>344</v>
      </c>
      <c r="K249" s="1" t="s">
        <v>115</v>
      </c>
      <c r="L249" s="1" t="s">
        <v>50</v>
      </c>
      <c r="M249" s="1" t="s">
        <v>264</v>
      </c>
      <c r="N249" s="1" t="s">
        <v>204</v>
      </c>
      <c r="Z249" s="3">
        <v>45712</v>
      </c>
      <c r="AB249" s="4">
        <f>IF(C249="","",Z249-C249)</f>
        <v>24</v>
      </c>
      <c r="AC249" s="4">
        <f>IF(C249="","",AA249-C249)</f>
        <v>-45688</v>
      </c>
    </row>
    <row r="250" spans="1:29" ht="43.5">
      <c r="A250" s="1" t="s">
        <v>42</v>
      </c>
      <c r="B250" s="1" t="s">
        <v>30</v>
      </c>
      <c r="C250" s="3">
        <v>45688</v>
      </c>
      <c r="D250" s="1" t="s">
        <v>31</v>
      </c>
      <c r="E250" s="3">
        <f t="shared" si="3"/>
        <v>45708</v>
      </c>
      <c r="F250" s="1" t="s">
        <v>32</v>
      </c>
      <c r="G250" s="1" t="s">
        <v>94</v>
      </c>
      <c r="H250" s="1" t="s">
        <v>95</v>
      </c>
      <c r="I250" s="1" t="s">
        <v>96</v>
      </c>
      <c r="J250" s="1" t="s">
        <v>333</v>
      </c>
      <c r="K250" s="1" t="s">
        <v>180</v>
      </c>
      <c r="L250" s="1" t="s">
        <v>38</v>
      </c>
      <c r="M250" s="1" t="s">
        <v>40</v>
      </c>
      <c r="N250" s="1" t="s">
        <v>65</v>
      </c>
      <c r="S250" s="1" t="s">
        <v>41</v>
      </c>
      <c r="Z250" s="3">
        <v>45705</v>
      </c>
      <c r="AB250" s="4">
        <f>IF(C250="","",Z250-C250)</f>
        <v>17</v>
      </c>
      <c r="AC250" s="4">
        <f>IF(C250="","",AA250-C250)</f>
        <v>-45688</v>
      </c>
    </row>
    <row r="251" spans="1:29" ht="43.5">
      <c r="A251" s="1" t="s">
        <v>80</v>
      </c>
      <c r="B251" s="1" t="s">
        <v>30</v>
      </c>
      <c r="C251" s="3">
        <v>45688</v>
      </c>
      <c r="D251" s="1" t="s">
        <v>31</v>
      </c>
      <c r="E251" s="3">
        <f t="shared" si="3"/>
        <v>45708</v>
      </c>
      <c r="F251" s="1" t="s">
        <v>32</v>
      </c>
      <c r="G251" s="1" t="s">
        <v>223</v>
      </c>
      <c r="H251" s="1" t="s">
        <v>82</v>
      </c>
      <c r="I251" s="1" t="s">
        <v>83</v>
      </c>
      <c r="J251" s="1" t="s">
        <v>83</v>
      </c>
      <c r="K251" s="1" t="s">
        <v>83</v>
      </c>
      <c r="L251" s="1" t="s">
        <v>38</v>
      </c>
      <c r="M251" s="1" t="s">
        <v>222</v>
      </c>
      <c r="N251" s="1" t="s">
        <v>40</v>
      </c>
      <c r="S251" s="1" t="s">
        <v>41</v>
      </c>
      <c r="Z251" s="3">
        <v>45691</v>
      </c>
      <c r="AB251" s="4">
        <f>IF(C251="","",Z251-C251)</f>
        <v>3</v>
      </c>
      <c r="AC251" s="4">
        <f>IF(C251="","",AA251-C251)</f>
        <v>-45688</v>
      </c>
    </row>
    <row r="252" spans="1:29" ht="29.25">
      <c r="A252" s="1" t="s">
        <v>42</v>
      </c>
      <c r="B252" s="1" t="s">
        <v>43</v>
      </c>
      <c r="C252" s="3">
        <v>45691</v>
      </c>
      <c r="D252" s="1" t="s">
        <v>31</v>
      </c>
      <c r="E252" s="3">
        <f t="shared" si="3"/>
        <v>45711</v>
      </c>
      <c r="F252" s="1" t="s">
        <v>44</v>
      </c>
      <c r="G252" s="1" t="s">
        <v>141</v>
      </c>
      <c r="H252" s="1" t="s">
        <v>46</v>
      </c>
      <c r="I252" s="1" t="s">
        <v>47</v>
      </c>
      <c r="J252" s="1" t="s">
        <v>321</v>
      </c>
      <c r="K252" s="1" t="s">
        <v>49</v>
      </c>
      <c r="L252" s="1" t="s">
        <v>50</v>
      </c>
      <c r="M252" s="1" t="s">
        <v>160</v>
      </c>
      <c r="N252" s="1" t="s">
        <v>149</v>
      </c>
      <c r="Z252" s="3">
        <v>45701</v>
      </c>
      <c r="AB252" s="4">
        <f>IF(C252="","",Z252-C252)</f>
        <v>10</v>
      </c>
      <c r="AC252" s="4">
        <f>IF(C252="","",AA252-C252)</f>
        <v>-45691</v>
      </c>
    </row>
    <row r="253" spans="1:29" ht="29.25">
      <c r="A253" s="1" t="s">
        <v>42</v>
      </c>
      <c r="B253" s="1" t="s">
        <v>43</v>
      </c>
      <c r="C253" s="3">
        <v>45691</v>
      </c>
      <c r="D253" s="1" t="s">
        <v>31</v>
      </c>
      <c r="E253" s="3">
        <f t="shared" si="3"/>
        <v>45711</v>
      </c>
      <c r="F253" s="1" t="s">
        <v>44</v>
      </c>
      <c r="G253" s="1" t="s">
        <v>45</v>
      </c>
      <c r="H253" s="1" t="s">
        <v>46</v>
      </c>
      <c r="I253" s="1" t="s">
        <v>47</v>
      </c>
      <c r="J253" s="1" t="s">
        <v>345</v>
      </c>
      <c r="K253" s="1" t="s">
        <v>49</v>
      </c>
      <c r="L253" s="1" t="s">
        <v>50</v>
      </c>
      <c r="M253" s="1" t="s">
        <v>54</v>
      </c>
      <c r="Z253" s="3">
        <v>45692</v>
      </c>
      <c r="AA253" s="3">
        <v>45692</v>
      </c>
      <c r="AB253" s="4">
        <f>IF(C253="","",Z253-C253)</f>
        <v>1</v>
      </c>
      <c r="AC253" s="4">
        <f>IF(C253="","",AA253-C253)</f>
        <v>1</v>
      </c>
    </row>
    <row r="254" spans="1:29" ht="29.25">
      <c r="A254" s="1" t="s">
        <v>42</v>
      </c>
      <c r="B254" s="1" t="s">
        <v>43</v>
      </c>
      <c r="C254" s="3">
        <v>45691</v>
      </c>
      <c r="D254" s="1" t="s">
        <v>31</v>
      </c>
      <c r="E254" s="3">
        <f t="shared" si="3"/>
        <v>45711</v>
      </c>
      <c r="F254" s="1" t="s">
        <v>44</v>
      </c>
      <c r="G254" s="1" t="s">
        <v>144</v>
      </c>
      <c r="H254" s="1" t="s">
        <v>46</v>
      </c>
      <c r="I254" s="1" t="s">
        <v>47</v>
      </c>
      <c r="J254" s="1" t="s">
        <v>145</v>
      </c>
      <c r="K254" s="1" t="s">
        <v>49</v>
      </c>
      <c r="L254" s="1" t="s">
        <v>50</v>
      </c>
      <c r="M254" s="1" t="s">
        <v>54</v>
      </c>
      <c r="Z254" s="3">
        <v>45692</v>
      </c>
      <c r="AA254" s="3">
        <v>45692</v>
      </c>
      <c r="AB254" s="4">
        <f>IF(C254="","",Z254-C254)</f>
        <v>1</v>
      </c>
      <c r="AC254" s="4">
        <f>IF(C254="","",AA254-C254)</f>
        <v>1</v>
      </c>
    </row>
    <row r="255" spans="1:29" ht="29.25">
      <c r="A255" s="1" t="s">
        <v>42</v>
      </c>
      <c r="B255" s="1" t="s">
        <v>43</v>
      </c>
      <c r="C255" s="3">
        <v>45691</v>
      </c>
      <c r="D255" s="1" t="s">
        <v>31</v>
      </c>
      <c r="E255" s="3">
        <f t="shared" si="3"/>
        <v>45711</v>
      </c>
      <c r="F255" s="1" t="s">
        <v>44</v>
      </c>
      <c r="G255" s="1" t="s">
        <v>81</v>
      </c>
      <c r="H255" s="1" t="s">
        <v>46</v>
      </c>
      <c r="I255" s="1" t="s">
        <v>47</v>
      </c>
      <c r="J255" s="1" t="s">
        <v>232</v>
      </c>
      <c r="K255" s="1" t="s">
        <v>49</v>
      </c>
      <c r="L255" s="1" t="s">
        <v>50</v>
      </c>
      <c r="M255" s="1" t="s">
        <v>54</v>
      </c>
      <c r="Z255" s="3">
        <v>45692</v>
      </c>
      <c r="AA255" s="3">
        <v>45692</v>
      </c>
      <c r="AB255" s="4">
        <f>IF(C255="","",Z255-C255)</f>
        <v>1</v>
      </c>
      <c r="AC255" s="4">
        <f>IF(C255="","",AA255-C255)</f>
        <v>1</v>
      </c>
    </row>
    <row r="256" spans="1:29" ht="29.25">
      <c r="A256" s="1" t="s">
        <v>42</v>
      </c>
      <c r="B256" s="1" t="s">
        <v>43</v>
      </c>
      <c r="C256" s="3">
        <v>45691</v>
      </c>
      <c r="D256" s="1" t="s">
        <v>31</v>
      </c>
      <c r="E256" s="3">
        <f t="shared" si="3"/>
        <v>45711</v>
      </c>
      <c r="F256" s="1" t="s">
        <v>44</v>
      </c>
      <c r="G256" s="1" t="s">
        <v>94</v>
      </c>
      <c r="H256" s="1" t="s">
        <v>95</v>
      </c>
      <c r="I256" s="1" t="s">
        <v>76</v>
      </c>
      <c r="J256" s="1" t="s">
        <v>346</v>
      </c>
      <c r="K256" s="1" t="s">
        <v>326</v>
      </c>
      <c r="L256" s="1" t="s">
        <v>38</v>
      </c>
      <c r="M256" s="1" t="s">
        <v>242</v>
      </c>
      <c r="N256" s="1" t="s">
        <v>79</v>
      </c>
      <c r="Z256" s="3">
        <v>45712</v>
      </c>
      <c r="AB256" s="4">
        <f>IF(C256="","",Z256-C256)</f>
        <v>21</v>
      </c>
      <c r="AC256" s="4">
        <f>IF(C256="","",AA256-C256)</f>
        <v>-45691</v>
      </c>
    </row>
    <row r="257" spans="1:29" ht="29.25">
      <c r="A257" s="1" t="s">
        <v>42</v>
      </c>
      <c r="B257" s="1" t="s">
        <v>43</v>
      </c>
      <c r="C257" s="3">
        <v>45691</v>
      </c>
      <c r="D257" s="1" t="s">
        <v>31</v>
      </c>
      <c r="E257" s="3">
        <f t="shared" si="3"/>
        <v>45711</v>
      </c>
      <c r="F257" s="1" t="s">
        <v>44</v>
      </c>
      <c r="G257" s="1" t="s">
        <v>90</v>
      </c>
      <c r="H257" s="1" t="s">
        <v>46</v>
      </c>
      <c r="I257" s="1" t="s">
        <v>47</v>
      </c>
      <c r="J257" s="1" t="s">
        <v>91</v>
      </c>
      <c r="K257" s="1" t="s">
        <v>49</v>
      </c>
      <c r="L257" s="1" t="s">
        <v>50</v>
      </c>
      <c r="M257" s="1" t="s">
        <v>54</v>
      </c>
      <c r="Z257" s="3">
        <v>45692</v>
      </c>
      <c r="AA257" s="3">
        <v>45692</v>
      </c>
      <c r="AB257" s="4">
        <f>IF(C257="","",Z257-C257)</f>
        <v>1</v>
      </c>
      <c r="AC257" s="4">
        <f>IF(C257="","",AA257-C257)</f>
        <v>1</v>
      </c>
    </row>
    <row r="258" spans="1:29" ht="43.5">
      <c r="A258" s="1" t="s">
        <v>42</v>
      </c>
      <c r="B258" s="1" t="s">
        <v>43</v>
      </c>
      <c r="C258" s="3">
        <v>45691</v>
      </c>
      <c r="D258" s="1" t="s">
        <v>31</v>
      </c>
      <c r="E258" s="3">
        <f t="shared" ref="E258:E321" si="4">IF(C258="","",IF(D258="SIM",C258+40,C258+20))</f>
        <v>45711</v>
      </c>
      <c r="F258" s="1" t="s">
        <v>44</v>
      </c>
      <c r="G258" s="1" t="s">
        <v>74</v>
      </c>
      <c r="H258" s="1" t="s">
        <v>107</v>
      </c>
      <c r="I258" s="1" t="s">
        <v>153</v>
      </c>
      <c r="J258" s="1" t="s">
        <v>201</v>
      </c>
      <c r="K258" s="1" t="s">
        <v>110</v>
      </c>
      <c r="L258" s="1" t="s">
        <v>50</v>
      </c>
      <c r="M258" s="1" t="s">
        <v>111</v>
      </c>
      <c r="Z258" s="3">
        <v>45706</v>
      </c>
      <c r="AB258" s="4">
        <f>IF(C258="","",Z258-C258)</f>
        <v>15</v>
      </c>
      <c r="AC258" s="4">
        <f>IF(C258="","",AA258-C258)</f>
        <v>-45691</v>
      </c>
    </row>
    <row r="259" spans="1:29" ht="29.25">
      <c r="A259" s="1" t="s">
        <v>42</v>
      </c>
      <c r="B259" s="1" t="s">
        <v>43</v>
      </c>
      <c r="C259" s="3">
        <v>45691</v>
      </c>
      <c r="D259" s="1" t="s">
        <v>31</v>
      </c>
      <c r="E259" s="3">
        <f t="shared" si="4"/>
        <v>45711</v>
      </c>
      <c r="F259" s="1" t="s">
        <v>44</v>
      </c>
      <c r="G259" s="1" t="s">
        <v>158</v>
      </c>
      <c r="H259" s="1" t="s">
        <v>46</v>
      </c>
      <c r="I259" s="1" t="s">
        <v>47</v>
      </c>
      <c r="J259" s="1" t="s">
        <v>347</v>
      </c>
      <c r="K259" s="1" t="s">
        <v>49</v>
      </c>
      <c r="L259" s="1" t="s">
        <v>50</v>
      </c>
      <c r="M259" s="1" t="s">
        <v>54</v>
      </c>
      <c r="Z259" s="3">
        <v>45692</v>
      </c>
      <c r="AA259" s="3">
        <v>45692</v>
      </c>
      <c r="AB259" s="4">
        <f>IF(C259="","",Z259-C259)</f>
        <v>1</v>
      </c>
      <c r="AC259" s="4">
        <f>IF(C259="","",AA259-C259)</f>
        <v>1</v>
      </c>
    </row>
    <row r="260" spans="1:29" ht="29.25">
      <c r="A260" s="1" t="s">
        <v>42</v>
      </c>
      <c r="B260" s="1" t="s">
        <v>43</v>
      </c>
      <c r="C260" s="3">
        <v>45691</v>
      </c>
      <c r="D260" s="1" t="s">
        <v>31</v>
      </c>
      <c r="E260" s="3">
        <f t="shared" si="4"/>
        <v>45711</v>
      </c>
      <c r="F260" s="1" t="s">
        <v>32</v>
      </c>
      <c r="G260" s="1" t="s">
        <v>158</v>
      </c>
      <c r="H260" s="1" t="s">
        <v>173</v>
      </c>
      <c r="I260" s="1" t="s">
        <v>174</v>
      </c>
      <c r="J260" s="1" t="s">
        <v>175</v>
      </c>
      <c r="K260" s="1" t="s">
        <v>98</v>
      </c>
      <c r="L260" s="1" t="s">
        <v>38</v>
      </c>
      <c r="M260" s="1" t="s">
        <v>65</v>
      </c>
      <c r="N260" s="1" t="s">
        <v>264</v>
      </c>
      <c r="Y260" s="3">
        <v>45859</v>
      </c>
      <c r="Z260" s="3">
        <v>45859</v>
      </c>
      <c r="AB260" s="4">
        <f>IF(C260="","",Z260-C260)</f>
        <v>168</v>
      </c>
      <c r="AC260" s="4">
        <f>IF(C260="","",AA260-C260)</f>
        <v>-45691</v>
      </c>
    </row>
    <row r="261" spans="1:29" ht="29.25">
      <c r="A261" s="1" t="s">
        <v>42</v>
      </c>
      <c r="B261" s="1" t="s">
        <v>43</v>
      </c>
      <c r="C261" s="3">
        <v>45691</v>
      </c>
      <c r="D261" s="1" t="s">
        <v>31</v>
      </c>
      <c r="E261" s="3">
        <f t="shared" si="4"/>
        <v>45711</v>
      </c>
      <c r="F261" s="1" t="s">
        <v>44</v>
      </c>
      <c r="G261" s="1" t="s">
        <v>81</v>
      </c>
      <c r="H261" s="1" t="s">
        <v>46</v>
      </c>
      <c r="I261" s="1" t="s">
        <v>47</v>
      </c>
      <c r="J261" s="1" t="s">
        <v>232</v>
      </c>
      <c r="K261" s="1" t="s">
        <v>49</v>
      </c>
      <c r="L261" s="1" t="s">
        <v>50</v>
      </c>
      <c r="M261" s="1" t="s">
        <v>54</v>
      </c>
      <c r="Z261" s="3">
        <v>45692</v>
      </c>
      <c r="AA261" s="3">
        <v>45692</v>
      </c>
      <c r="AB261" s="4">
        <f>IF(C261="","",Z261-C261)</f>
        <v>1</v>
      </c>
      <c r="AC261" s="4">
        <f>IF(C261="","",AA261-C261)</f>
        <v>1</v>
      </c>
    </row>
    <row r="262" spans="1:29" ht="43.5">
      <c r="A262" s="1" t="s">
        <v>42</v>
      </c>
      <c r="B262" s="1" t="s">
        <v>43</v>
      </c>
      <c r="C262" s="3">
        <v>45691</v>
      </c>
      <c r="D262" s="1" t="s">
        <v>31</v>
      </c>
      <c r="E262" s="3">
        <f t="shared" si="4"/>
        <v>45711</v>
      </c>
      <c r="F262" s="1" t="s">
        <v>44</v>
      </c>
      <c r="G262" s="1" t="s">
        <v>59</v>
      </c>
      <c r="H262" s="1" t="s">
        <v>60</v>
      </c>
      <c r="I262" s="1" t="s">
        <v>153</v>
      </c>
      <c r="J262" s="1" t="s">
        <v>348</v>
      </c>
      <c r="K262" s="1" t="s">
        <v>157</v>
      </c>
      <c r="L262" s="1" t="s">
        <v>38</v>
      </c>
      <c r="M262" s="1" t="s">
        <v>111</v>
      </c>
      <c r="N262" s="1" t="s">
        <v>139</v>
      </c>
      <c r="R262" s="1" t="s">
        <v>41</v>
      </c>
      <c r="Y262" s="1">
        <v>45726</v>
      </c>
      <c r="Z262" s="3">
        <v>45729</v>
      </c>
      <c r="AB262" s="4">
        <f>IF(C262="","",Z262-C262)</f>
        <v>38</v>
      </c>
      <c r="AC262" s="4">
        <f>IF(C262="","",AA262-C262)</f>
        <v>-45691</v>
      </c>
    </row>
    <row r="263" spans="1:29" ht="29.25">
      <c r="A263" s="1" t="s">
        <v>42</v>
      </c>
      <c r="B263" s="1" t="s">
        <v>43</v>
      </c>
      <c r="C263" s="3">
        <v>45691</v>
      </c>
      <c r="D263" s="1" t="s">
        <v>31</v>
      </c>
      <c r="E263" s="3">
        <f t="shared" si="4"/>
        <v>45711</v>
      </c>
      <c r="F263" s="1" t="s">
        <v>44</v>
      </c>
      <c r="G263" s="1" t="s">
        <v>280</v>
      </c>
      <c r="H263" s="1" t="s">
        <v>46</v>
      </c>
      <c r="I263" s="1" t="s">
        <v>47</v>
      </c>
      <c r="J263" s="1" t="s">
        <v>312</v>
      </c>
      <c r="K263" s="1" t="s">
        <v>49</v>
      </c>
      <c r="L263" s="1" t="s">
        <v>50</v>
      </c>
      <c r="M263" s="1" t="s">
        <v>54</v>
      </c>
      <c r="Z263" s="3">
        <v>45692</v>
      </c>
      <c r="AA263" s="3">
        <v>45692</v>
      </c>
      <c r="AB263" s="4">
        <f>IF(C263="","",Z263-C263)</f>
        <v>1</v>
      </c>
      <c r="AC263" s="4">
        <f>IF(C263="","",AA263-C263)</f>
        <v>1</v>
      </c>
    </row>
    <row r="264" spans="1:29" ht="29.25">
      <c r="A264" s="1" t="s">
        <v>42</v>
      </c>
      <c r="B264" s="1" t="s">
        <v>43</v>
      </c>
      <c r="C264" s="3">
        <v>45691</v>
      </c>
      <c r="D264" s="1" t="s">
        <v>31</v>
      </c>
      <c r="E264" s="3">
        <f t="shared" si="4"/>
        <v>45711</v>
      </c>
      <c r="F264" s="1" t="s">
        <v>44</v>
      </c>
      <c r="G264" s="1" t="s">
        <v>176</v>
      </c>
      <c r="H264" s="1" t="s">
        <v>46</v>
      </c>
      <c r="I264" s="1" t="s">
        <v>47</v>
      </c>
      <c r="J264" s="1" t="s">
        <v>294</v>
      </c>
      <c r="K264" s="1" t="s">
        <v>49</v>
      </c>
      <c r="L264" s="1" t="s">
        <v>50</v>
      </c>
      <c r="M264" s="1" t="s">
        <v>54</v>
      </c>
      <c r="Z264" s="3">
        <v>45692</v>
      </c>
      <c r="AA264" s="3">
        <v>45692</v>
      </c>
      <c r="AB264" s="4">
        <f>IF(C264="","",Z264-C264)</f>
        <v>1</v>
      </c>
      <c r="AC264" s="4">
        <f>IF(C264="","",AA264-C264)</f>
        <v>1</v>
      </c>
    </row>
    <row r="265" spans="1:29" ht="29.25">
      <c r="A265" s="1" t="s">
        <v>42</v>
      </c>
      <c r="B265" s="1" t="s">
        <v>43</v>
      </c>
      <c r="C265" s="3">
        <v>45691</v>
      </c>
      <c r="D265" s="1" t="s">
        <v>31</v>
      </c>
      <c r="E265" s="3">
        <f t="shared" si="4"/>
        <v>45711</v>
      </c>
      <c r="F265" s="1" t="s">
        <v>44</v>
      </c>
      <c r="G265" s="1" t="s">
        <v>137</v>
      </c>
      <c r="H265" s="1" t="s">
        <v>46</v>
      </c>
      <c r="I265" s="1" t="s">
        <v>290</v>
      </c>
      <c r="J265" s="1" t="s">
        <v>137</v>
      </c>
      <c r="K265" s="1" t="s">
        <v>137</v>
      </c>
      <c r="L265" s="1" t="s">
        <v>50</v>
      </c>
      <c r="M265" s="1" t="s">
        <v>57</v>
      </c>
      <c r="Z265" s="3">
        <v>45699</v>
      </c>
      <c r="AA265" s="3">
        <v>45699</v>
      </c>
      <c r="AB265" s="4">
        <f>IF(C265="","",Z265-C265)</f>
        <v>8</v>
      </c>
      <c r="AC265" s="4">
        <f>IF(C265="","",AA265-C265)</f>
        <v>8</v>
      </c>
    </row>
    <row r="266" spans="1:29" ht="43.5">
      <c r="A266" s="1" t="s">
        <v>42</v>
      </c>
      <c r="B266" s="1" t="s">
        <v>30</v>
      </c>
      <c r="C266" s="3">
        <v>45691</v>
      </c>
      <c r="D266" s="1" t="s">
        <v>31</v>
      </c>
      <c r="E266" s="3">
        <f t="shared" si="4"/>
        <v>45711</v>
      </c>
      <c r="F266" s="1" t="s">
        <v>32</v>
      </c>
      <c r="G266" s="1" t="s">
        <v>94</v>
      </c>
      <c r="H266" s="1" t="s">
        <v>113</v>
      </c>
      <c r="I266" s="1" t="s">
        <v>292</v>
      </c>
      <c r="J266" s="1" t="s">
        <v>293</v>
      </c>
      <c r="K266" s="1" t="s">
        <v>78</v>
      </c>
      <c r="L266" s="1" t="s">
        <v>38</v>
      </c>
      <c r="M266" s="1" t="s">
        <v>40</v>
      </c>
      <c r="N266" s="1" t="s">
        <v>65</v>
      </c>
      <c r="U266" s="1" t="s">
        <v>41</v>
      </c>
      <c r="Z266" s="3">
        <v>45701</v>
      </c>
      <c r="AB266" s="4">
        <f>IF(C266="","",Z266-C266)</f>
        <v>10</v>
      </c>
      <c r="AC266" s="4">
        <f>IF(C266="","",AA266-C266)</f>
        <v>-45691</v>
      </c>
    </row>
    <row r="267" spans="1:29" ht="29.25">
      <c r="A267" s="1" t="s">
        <v>42</v>
      </c>
      <c r="B267" s="1" t="s">
        <v>43</v>
      </c>
      <c r="C267" s="3">
        <v>45692</v>
      </c>
      <c r="D267" s="1" t="s">
        <v>31</v>
      </c>
      <c r="E267" s="3">
        <f t="shared" si="4"/>
        <v>45712</v>
      </c>
      <c r="F267" s="1" t="s">
        <v>277</v>
      </c>
      <c r="G267" s="1" t="s">
        <v>141</v>
      </c>
      <c r="H267" s="1" t="s">
        <v>250</v>
      </c>
      <c r="I267" s="1" t="s">
        <v>297</v>
      </c>
      <c r="J267" s="1" t="s">
        <v>349</v>
      </c>
      <c r="K267" s="1" t="s">
        <v>115</v>
      </c>
      <c r="L267" s="1" t="s">
        <v>50</v>
      </c>
      <c r="M267" s="1" t="s">
        <v>350</v>
      </c>
      <c r="Z267" s="3">
        <v>45716</v>
      </c>
      <c r="AB267" s="4">
        <f>IF(C267="","",Z267-C267)</f>
        <v>24</v>
      </c>
      <c r="AC267" s="4">
        <f>IF(C267="","",AA267-C267)</f>
        <v>-45692</v>
      </c>
    </row>
    <row r="268" spans="1:29" ht="29.25">
      <c r="A268" s="1" t="s">
        <v>80</v>
      </c>
      <c r="B268" s="1" t="s">
        <v>43</v>
      </c>
      <c r="C268" s="3">
        <v>45692</v>
      </c>
      <c r="D268" s="1" t="s">
        <v>31</v>
      </c>
      <c r="E268" s="3">
        <f t="shared" si="4"/>
        <v>45712</v>
      </c>
      <c r="F268" s="1" t="s">
        <v>32</v>
      </c>
      <c r="G268" s="1" t="s">
        <v>59</v>
      </c>
      <c r="H268" s="1" t="s">
        <v>82</v>
      </c>
      <c r="I268" s="1" t="s">
        <v>83</v>
      </c>
      <c r="J268" s="1" t="s">
        <v>83</v>
      </c>
      <c r="K268" s="1" t="s">
        <v>83</v>
      </c>
      <c r="L268" s="1" t="s">
        <v>38</v>
      </c>
      <c r="M268" s="1" t="s">
        <v>222</v>
      </c>
      <c r="Z268" s="3">
        <v>45693</v>
      </c>
      <c r="AB268" s="4">
        <f>IF(C268="","",Z268-C268)</f>
        <v>1</v>
      </c>
      <c r="AC268" s="4">
        <f>IF(C268="","",AA268-C268)</f>
        <v>-45692</v>
      </c>
    </row>
    <row r="269" spans="1:29" ht="29.25">
      <c r="A269" s="1" t="s">
        <v>42</v>
      </c>
      <c r="B269" s="1" t="s">
        <v>43</v>
      </c>
      <c r="C269" s="3">
        <v>45692</v>
      </c>
      <c r="D269" s="1" t="s">
        <v>31</v>
      </c>
      <c r="E269" s="3">
        <f t="shared" si="4"/>
        <v>45712</v>
      </c>
      <c r="F269" s="1" t="s">
        <v>44</v>
      </c>
      <c r="G269" s="1" t="s">
        <v>52</v>
      </c>
      <c r="H269" s="1" t="s">
        <v>46</v>
      </c>
      <c r="I269" s="1" t="s">
        <v>47</v>
      </c>
      <c r="J269" s="1" t="s">
        <v>289</v>
      </c>
      <c r="K269" s="1" t="s">
        <v>49</v>
      </c>
      <c r="L269" s="1" t="s">
        <v>50</v>
      </c>
      <c r="M269" s="1" t="s">
        <v>54</v>
      </c>
      <c r="Z269" s="3">
        <v>45693</v>
      </c>
      <c r="AA269" s="3">
        <v>45693</v>
      </c>
      <c r="AB269" s="4">
        <f>IF(C269="","",Z269-C269)</f>
        <v>1</v>
      </c>
      <c r="AC269" s="4">
        <f>IF(C269="","",AA269-C269)</f>
        <v>1</v>
      </c>
    </row>
    <row r="270" spans="1:29" ht="29.25">
      <c r="A270" s="1" t="s">
        <v>80</v>
      </c>
      <c r="B270" s="1" t="s">
        <v>43</v>
      </c>
      <c r="C270" s="3">
        <v>45692</v>
      </c>
      <c r="D270" s="1" t="s">
        <v>31</v>
      </c>
      <c r="E270" s="3">
        <f t="shared" si="4"/>
        <v>45712</v>
      </c>
      <c r="F270" s="1" t="s">
        <v>44</v>
      </c>
      <c r="G270" s="1" t="s">
        <v>90</v>
      </c>
      <c r="H270" s="1" t="s">
        <v>82</v>
      </c>
      <c r="I270" s="1" t="s">
        <v>83</v>
      </c>
      <c r="J270" s="1" t="s">
        <v>83</v>
      </c>
      <c r="K270" s="1" t="s">
        <v>83</v>
      </c>
      <c r="L270" s="1" t="s">
        <v>50</v>
      </c>
      <c r="M270" s="1" t="s">
        <v>222</v>
      </c>
      <c r="Z270" s="3">
        <v>45693</v>
      </c>
      <c r="AB270" s="4">
        <f>IF(C270="","",Z270-C270)</f>
        <v>1</v>
      </c>
      <c r="AC270" s="4">
        <f>IF(C270="","",AA270-C270)</f>
        <v>-45692</v>
      </c>
    </row>
    <row r="271" spans="1:29" ht="43.5">
      <c r="A271" s="1" t="s">
        <v>42</v>
      </c>
      <c r="B271" s="1" t="s">
        <v>30</v>
      </c>
      <c r="C271" s="3">
        <v>45692</v>
      </c>
      <c r="D271" s="1" t="s">
        <v>31</v>
      </c>
      <c r="E271" s="3">
        <f t="shared" si="4"/>
        <v>45712</v>
      </c>
      <c r="F271" s="1" t="s">
        <v>213</v>
      </c>
      <c r="G271" s="1" t="s">
        <v>137</v>
      </c>
      <c r="H271" s="1" t="s">
        <v>82</v>
      </c>
      <c r="I271" s="1" t="s">
        <v>137</v>
      </c>
      <c r="J271" s="1" t="s">
        <v>137</v>
      </c>
      <c r="K271" s="1" t="s">
        <v>137</v>
      </c>
      <c r="L271" s="1" t="s">
        <v>50</v>
      </c>
      <c r="M271" s="1" t="s">
        <v>139</v>
      </c>
      <c r="Z271" s="3">
        <v>45692</v>
      </c>
      <c r="AA271" s="3">
        <v>45692</v>
      </c>
      <c r="AB271" s="4">
        <f>IF(C271="","",Z271-C271)</f>
        <v>0</v>
      </c>
      <c r="AC271" s="4">
        <f>IF(C271="","",AA271-C271)</f>
        <v>0</v>
      </c>
    </row>
    <row r="272" spans="1:29" ht="43.5">
      <c r="A272" s="1" t="s">
        <v>42</v>
      </c>
      <c r="B272" s="1" t="s">
        <v>30</v>
      </c>
      <c r="C272" s="3">
        <v>45692</v>
      </c>
      <c r="D272" s="1" t="s">
        <v>31</v>
      </c>
      <c r="E272" s="3">
        <f t="shared" si="4"/>
        <v>45712</v>
      </c>
      <c r="F272" s="1" t="s">
        <v>32</v>
      </c>
      <c r="G272" s="1" t="s">
        <v>55</v>
      </c>
      <c r="H272" s="1" t="s">
        <v>329</v>
      </c>
      <c r="I272" s="1" t="s">
        <v>35</v>
      </c>
      <c r="J272" s="1" t="s">
        <v>351</v>
      </c>
      <c r="K272" s="1" t="s">
        <v>352</v>
      </c>
      <c r="L272" s="1" t="s">
        <v>38</v>
      </c>
      <c r="M272" s="1" t="s">
        <v>40</v>
      </c>
      <c r="O272" s="1" t="s">
        <v>41</v>
      </c>
      <c r="Q272" s="1" t="s">
        <v>41</v>
      </c>
      <c r="Y272" s="3">
        <v>45757</v>
      </c>
      <c r="Z272" s="3">
        <v>45946</v>
      </c>
      <c r="AA272" s="3">
        <v>45947</v>
      </c>
      <c r="AB272" s="4">
        <f>IF(C272="","",Z272-C272)</f>
        <v>254</v>
      </c>
      <c r="AC272" s="4">
        <f>IF(C272="","",AA272-C272)</f>
        <v>255</v>
      </c>
    </row>
    <row r="273" spans="1:29" ht="29.25">
      <c r="A273" s="1" t="s">
        <v>42</v>
      </c>
      <c r="B273" s="1" t="s">
        <v>43</v>
      </c>
      <c r="C273" s="3">
        <v>45693</v>
      </c>
      <c r="D273" s="1" t="s">
        <v>31</v>
      </c>
      <c r="E273" s="3">
        <f t="shared" si="4"/>
        <v>45713</v>
      </c>
      <c r="F273" s="1" t="s">
        <v>44</v>
      </c>
      <c r="G273" s="1" t="s">
        <v>144</v>
      </c>
      <c r="H273" s="1" t="s">
        <v>46</v>
      </c>
      <c r="I273" s="1" t="s">
        <v>47</v>
      </c>
      <c r="J273" s="1" t="s">
        <v>145</v>
      </c>
      <c r="K273" s="1" t="s">
        <v>49</v>
      </c>
      <c r="L273" s="1" t="s">
        <v>50</v>
      </c>
      <c r="M273" s="1" t="s">
        <v>54</v>
      </c>
      <c r="Z273" s="3">
        <v>45693</v>
      </c>
      <c r="AA273" s="3">
        <v>45693</v>
      </c>
      <c r="AB273" s="4">
        <f>IF(C273="","",Z273-C273)</f>
        <v>0</v>
      </c>
      <c r="AC273" s="4">
        <f>IF(C273="","",AA273-C273)</f>
        <v>0</v>
      </c>
    </row>
    <row r="274" spans="1:29" ht="29.25">
      <c r="A274" s="1" t="s">
        <v>42</v>
      </c>
      <c r="B274" s="1" t="s">
        <v>43</v>
      </c>
      <c r="C274" s="3">
        <v>45693</v>
      </c>
      <c r="D274" s="1" t="s">
        <v>31</v>
      </c>
      <c r="E274" s="3">
        <f t="shared" si="4"/>
        <v>45713</v>
      </c>
      <c r="F274" s="1" t="s">
        <v>44</v>
      </c>
      <c r="G274" s="1" t="s">
        <v>226</v>
      </c>
      <c r="H274" s="1" t="s">
        <v>46</v>
      </c>
      <c r="I274" s="1" t="s">
        <v>47</v>
      </c>
      <c r="J274" s="1" t="s">
        <v>227</v>
      </c>
      <c r="K274" s="1" t="s">
        <v>49</v>
      </c>
      <c r="L274" s="1" t="s">
        <v>50</v>
      </c>
      <c r="M274" s="1" t="s">
        <v>54</v>
      </c>
      <c r="Z274" s="3">
        <v>45693</v>
      </c>
      <c r="AA274" s="3">
        <v>45693</v>
      </c>
      <c r="AB274" s="4">
        <f>IF(C274="","",Z274-C274)</f>
        <v>0</v>
      </c>
      <c r="AC274" s="4">
        <f>IF(C274="","",AA274-C274)</f>
        <v>0</v>
      </c>
    </row>
    <row r="275" spans="1:29" ht="29.25">
      <c r="A275" s="1" t="s">
        <v>42</v>
      </c>
      <c r="B275" s="1" t="s">
        <v>43</v>
      </c>
      <c r="C275" s="3">
        <v>45693</v>
      </c>
      <c r="D275" s="1" t="s">
        <v>31</v>
      </c>
      <c r="E275" s="3">
        <f t="shared" si="4"/>
        <v>45713</v>
      </c>
      <c r="F275" s="1" t="s">
        <v>44</v>
      </c>
      <c r="G275" s="1" t="s">
        <v>144</v>
      </c>
      <c r="H275" s="1" t="s">
        <v>46</v>
      </c>
      <c r="I275" s="1" t="s">
        <v>47</v>
      </c>
      <c r="J275" s="1" t="s">
        <v>145</v>
      </c>
      <c r="K275" s="1" t="s">
        <v>49</v>
      </c>
      <c r="L275" s="1" t="s">
        <v>50</v>
      </c>
      <c r="M275" s="1" t="s">
        <v>54</v>
      </c>
      <c r="Z275" s="3">
        <v>45693</v>
      </c>
      <c r="AA275" s="3">
        <v>45693</v>
      </c>
      <c r="AB275" s="4">
        <f>IF(C275="","",Z275-C275)</f>
        <v>0</v>
      </c>
      <c r="AC275" s="4">
        <f>IF(C275="","",AA275-C275)</f>
        <v>0</v>
      </c>
    </row>
    <row r="276" spans="1:29" ht="29.25">
      <c r="A276" s="1" t="s">
        <v>42</v>
      </c>
      <c r="B276" s="1" t="s">
        <v>43</v>
      </c>
      <c r="C276" s="3">
        <v>45693</v>
      </c>
      <c r="D276" s="1" t="s">
        <v>31</v>
      </c>
      <c r="E276" s="3">
        <f t="shared" si="4"/>
        <v>45713</v>
      </c>
      <c r="F276" s="1" t="s">
        <v>44</v>
      </c>
      <c r="G276" s="1" t="s">
        <v>74</v>
      </c>
      <c r="H276" s="1" t="s">
        <v>75</v>
      </c>
      <c r="I276" s="1" t="s">
        <v>76</v>
      </c>
      <c r="J276" s="1" t="s">
        <v>353</v>
      </c>
      <c r="K276" s="1" t="s">
        <v>115</v>
      </c>
      <c r="L276" s="1" t="s">
        <v>50</v>
      </c>
      <c r="M276" s="1" t="s">
        <v>65</v>
      </c>
      <c r="N276" s="1" t="s">
        <v>116</v>
      </c>
      <c r="Z276" s="3">
        <v>45713</v>
      </c>
      <c r="AB276" s="4">
        <f>IF(C276="","",Z276-C276)</f>
        <v>20</v>
      </c>
      <c r="AC276" s="4">
        <f>IF(C276="","",AA276-C276)</f>
        <v>-45693</v>
      </c>
    </row>
    <row r="277" spans="1:29" ht="29.25">
      <c r="A277" s="1" t="s">
        <v>42</v>
      </c>
      <c r="B277" s="1" t="s">
        <v>43</v>
      </c>
      <c r="C277" s="3">
        <v>45693</v>
      </c>
      <c r="D277" s="1" t="s">
        <v>31</v>
      </c>
      <c r="E277" s="3">
        <f t="shared" si="4"/>
        <v>45713</v>
      </c>
      <c r="F277" s="1" t="s">
        <v>44</v>
      </c>
      <c r="G277" s="1" t="s">
        <v>33</v>
      </c>
      <c r="H277" s="1" t="s">
        <v>34</v>
      </c>
      <c r="I277" s="1" t="s">
        <v>108</v>
      </c>
      <c r="J277" s="1" t="s">
        <v>354</v>
      </c>
      <c r="K277" s="1" t="s">
        <v>115</v>
      </c>
      <c r="L277" s="1" t="s">
        <v>38</v>
      </c>
      <c r="M277" s="1" t="s">
        <v>355</v>
      </c>
      <c r="Z277" s="3">
        <v>45733</v>
      </c>
      <c r="AB277" s="4">
        <f>IF(C277="","",Z277-C277)</f>
        <v>40</v>
      </c>
      <c r="AC277" s="4">
        <f>IF(C277="","",AA277-C277)</f>
        <v>-45693</v>
      </c>
    </row>
    <row r="278" spans="1:29" ht="29.25">
      <c r="A278" s="1" t="s">
        <v>42</v>
      </c>
      <c r="B278" s="1" t="s">
        <v>43</v>
      </c>
      <c r="C278" s="3">
        <v>45693</v>
      </c>
      <c r="D278" s="1" t="s">
        <v>31</v>
      </c>
      <c r="E278" s="3">
        <f t="shared" si="4"/>
        <v>45713</v>
      </c>
      <c r="F278" s="1" t="s">
        <v>32</v>
      </c>
      <c r="G278" s="1" t="s">
        <v>94</v>
      </c>
      <c r="H278" s="1" t="s">
        <v>113</v>
      </c>
      <c r="I278" s="1" t="s">
        <v>165</v>
      </c>
      <c r="J278" s="1" t="s">
        <v>356</v>
      </c>
      <c r="K278" s="1" t="s">
        <v>49</v>
      </c>
      <c r="L278" s="1" t="s">
        <v>38</v>
      </c>
      <c r="M278" s="1" t="s">
        <v>40</v>
      </c>
      <c r="S278" s="1" t="s">
        <v>41</v>
      </c>
      <c r="Y278" s="1">
        <v>45728</v>
      </c>
      <c r="Z278" s="3">
        <v>45741</v>
      </c>
      <c r="AB278" s="4">
        <f>IF(C278="","",Z278-C278)</f>
        <v>48</v>
      </c>
      <c r="AC278" s="4">
        <f>IF(C278="","",AA278-C278)</f>
        <v>-45693</v>
      </c>
    </row>
    <row r="279" spans="1:29" ht="29.25">
      <c r="A279" s="1" t="s">
        <v>42</v>
      </c>
      <c r="B279" s="1" t="s">
        <v>43</v>
      </c>
      <c r="C279" s="3">
        <v>45693</v>
      </c>
      <c r="D279" s="1" t="s">
        <v>31</v>
      </c>
      <c r="E279" s="3">
        <f t="shared" si="4"/>
        <v>45713</v>
      </c>
      <c r="F279" s="1" t="s">
        <v>44</v>
      </c>
      <c r="G279" s="1" t="s">
        <v>141</v>
      </c>
      <c r="H279" s="1" t="s">
        <v>250</v>
      </c>
      <c r="I279" s="1" t="s">
        <v>47</v>
      </c>
      <c r="J279" s="1" t="s">
        <v>142</v>
      </c>
      <c r="K279" s="1" t="s">
        <v>49</v>
      </c>
      <c r="L279" s="1" t="s">
        <v>38</v>
      </c>
      <c r="M279" s="1" t="s">
        <v>40</v>
      </c>
      <c r="T279" s="1" t="s">
        <v>41</v>
      </c>
      <c r="Y279" s="2">
        <v>45775</v>
      </c>
      <c r="Z279" s="3">
        <v>45792</v>
      </c>
      <c r="AB279" s="4">
        <f>IF(C279="","",Z279-C279)</f>
        <v>99</v>
      </c>
      <c r="AC279" s="4">
        <f>IF(C279="","",AA279-C279)</f>
        <v>-45693</v>
      </c>
    </row>
    <row r="280" spans="1:29" ht="43.5">
      <c r="A280" s="1" t="s">
        <v>42</v>
      </c>
      <c r="B280" s="1" t="s">
        <v>30</v>
      </c>
      <c r="C280" s="3">
        <v>45693</v>
      </c>
      <c r="D280" s="1" t="s">
        <v>31</v>
      </c>
      <c r="E280" s="3">
        <f t="shared" si="4"/>
        <v>45713</v>
      </c>
      <c r="F280" s="1" t="s">
        <v>32</v>
      </c>
      <c r="G280" s="1" t="s">
        <v>45</v>
      </c>
      <c r="H280" s="1" t="s">
        <v>240</v>
      </c>
      <c r="I280" s="1" t="s">
        <v>257</v>
      </c>
      <c r="J280" s="1" t="s">
        <v>357</v>
      </c>
      <c r="K280" s="1" t="s">
        <v>311</v>
      </c>
      <c r="L280" s="1" t="s">
        <v>38</v>
      </c>
      <c r="M280" s="1" t="s">
        <v>40</v>
      </c>
      <c r="Q280" s="1" t="s">
        <v>41</v>
      </c>
      <c r="Z280" s="3">
        <v>45708</v>
      </c>
      <c r="AB280" s="4">
        <f>IF(C280="","",Z280-C280)</f>
        <v>15</v>
      </c>
      <c r="AC280" s="4">
        <f>IF(C280="","",AA280-C280)</f>
        <v>-45693</v>
      </c>
    </row>
    <row r="281" spans="1:29" ht="43.5">
      <c r="A281" s="1" t="s">
        <v>358</v>
      </c>
      <c r="B281" s="1" t="s">
        <v>30</v>
      </c>
      <c r="C281" s="3">
        <v>45693</v>
      </c>
      <c r="D281" s="1" t="s">
        <v>31</v>
      </c>
      <c r="E281" s="3">
        <f t="shared" si="4"/>
        <v>45713</v>
      </c>
      <c r="F281" s="1" t="s">
        <v>32</v>
      </c>
      <c r="G281" s="1" t="s">
        <v>141</v>
      </c>
      <c r="H281" s="1" t="s">
        <v>250</v>
      </c>
      <c r="I281" s="1" t="s">
        <v>35</v>
      </c>
      <c r="J281" s="1" t="s">
        <v>251</v>
      </c>
      <c r="K281" s="1" t="s">
        <v>106</v>
      </c>
      <c r="L281" s="1" t="s">
        <v>38</v>
      </c>
      <c r="M281" s="1" t="s">
        <v>40</v>
      </c>
      <c r="O281" s="1" t="s">
        <v>41</v>
      </c>
      <c r="P281" s="1" t="s">
        <v>41</v>
      </c>
      <c r="Q281" s="1" t="s">
        <v>41</v>
      </c>
      <c r="Y281" s="3" t="s">
        <v>359</v>
      </c>
      <c r="AB281" s="4">
        <f>IF(C281="","",Z281-C281)</f>
        <v>-45693</v>
      </c>
      <c r="AC281" s="4">
        <f>IF(C281="","",AA281-C281)</f>
        <v>-45693</v>
      </c>
    </row>
    <row r="282" spans="1:29" ht="29.25">
      <c r="A282" s="1" t="s">
        <v>42</v>
      </c>
      <c r="B282" s="1" t="s">
        <v>43</v>
      </c>
      <c r="C282" s="3">
        <v>45694</v>
      </c>
      <c r="D282" s="1" t="s">
        <v>31</v>
      </c>
      <c r="E282" s="3">
        <f t="shared" si="4"/>
        <v>45714</v>
      </c>
      <c r="F282" s="1" t="s">
        <v>32</v>
      </c>
      <c r="G282" s="1" t="s">
        <v>158</v>
      </c>
      <c r="H282" s="1" t="s">
        <v>173</v>
      </c>
      <c r="I282" s="1" t="s">
        <v>193</v>
      </c>
      <c r="J282" s="1" t="s">
        <v>360</v>
      </c>
      <c r="K282" s="1" t="s">
        <v>361</v>
      </c>
      <c r="L282" s="1" t="s">
        <v>38</v>
      </c>
      <c r="M282" s="1" t="s">
        <v>112</v>
      </c>
      <c r="N282" s="1" t="s">
        <v>112</v>
      </c>
      <c r="Y282" s="1">
        <v>45736</v>
      </c>
      <c r="Z282" s="3">
        <v>45741</v>
      </c>
      <c r="AB282" s="4">
        <f>IF(C282="","",Z282-C282)</f>
        <v>47</v>
      </c>
      <c r="AC282" s="4">
        <f>IF(C282="","",AA282-C282)</f>
        <v>-45694</v>
      </c>
    </row>
    <row r="283" spans="1:29" ht="29.25">
      <c r="A283" s="1" t="s">
        <v>42</v>
      </c>
      <c r="B283" s="1" t="s">
        <v>43</v>
      </c>
      <c r="C283" s="3">
        <v>45694</v>
      </c>
      <c r="D283" s="1" t="s">
        <v>31</v>
      </c>
      <c r="E283" s="3">
        <f t="shared" si="4"/>
        <v>45714</v>
      </c>
      <c r="F283" s="1" t="s">
        <v>44</v>
      </c>
      <c r="G283" s="1" t="s">
        <v>220</v>
      </c>
      <c r="H283" s="1" t="s">
        <v>46</v>
      </c>
      <c r="I283" s="1" t="s">
        <v>47</v>
      </c>
      <c r="J283" s="1" t="s">
        <v>221</v>
      </c>
      <c r="K283" s="1" t="s">
        <v>49</v>
      </c>
      <c r="L283" s="1" t="s">
        <v>50</v>
      </c>
      <c r="M283" s="1" t="s">
        <v>54</v>
      </c>
      <c r="Z283" s="3">
        <v>45694</v>
      </c>
      <c r="AA283" s="3">
        <v>45694</v>
      </c>
      <c r="AB283" s="4">
        <f>IF(C283="","",Z283-C283)</f>
        <v>0</v>
      </c>
      <c r="AC283" s="4">
        <f>IF(C283="","",AA283-C283)</f>
        <v>0</v>
      </c>
    </row>
    <row r="284" spans="1:29" ht="43.5">
      <c r="A284" s="1" t="s">
        <v>42</v>
      </c>
      <c r="B284" s="1" t="s">
        <v>43</v>
      </c>
      <c r="C284" s="3">
        <v>45694</v>
      </c>
      <c r="D284" s="1" t="s">
        <v>31</v>
      </c>
      <c r="E284" s="3">
        <f t="shared" si="4"/>
        <v>45714</v>
      </c>
      <c r="F284" s="1" t="s">
        <v>213</v>
      </c>
      <c r="G284" s="1" t="s">
        <v>94</v>
      </c>
      <c r="H284" s="1" t="s">
        <v>113</v>
      </c>
      <c r="I284" s="1" t="s">
        <v>153</v>
      </c>
      <c r="J284" s="1" t="s">
        <v>270</v>
      </c>
      <c r="K284" s="1" t="s">
        <v>110</v>
      </c>
      <c r="L284" s="1" t="s">
        <v>138</v>
      </c>
      <c r="M284" s="1" t="s">
        <v>111</v>
      </c>
      <c r="N284" s="1" t="s">
        <v>362</v>
      </c>
      <c r="R284" s="1" t="s">
        <v>41</v>
      </c>
      <c r="Z284" s="3">
        <v>45712</v>
      </c>
      <c r="AB284" s="4">
        <f>IF(C284="","",Z284-C284)</f>
        <v>18</v>
      </c>
      <c r="AC284" s="4">
        <f>IF(C284="","",AA284-C284)</f>
        <v>-45694</v>
      </c>
    </row>
    <row r="285" spans="1:29" ht="29.25">
      <c r="A285" s="1" t="s">
        <v>42</v>
      </c>
      <c r="B285" s="1" t="s">
        <v>43</v>
      </c>
      <c r="C285" s="3">
        <v>45694</v>
      </c>
      <c r="D285" s="1" t="s">
        <v>31</v>
      </c>
      <c r="E285" s="3">
        <f t="shared" si="4"/>
        <v>45714</v>
      </c>
      <c r="F285" s="1" t="s">
        <v>44</v>
      </c>
      <c r="G285" s="1" t="s">
        <v>94</v>
      </c>
      <c r="H285" s="1" t="s">
        <v>113</v>
      </c>
      <c r="I285" s="1" t="s">
        <v>35</v>
      </c>
      <c r="J285" s="1" t="s">
        <v>167</v>
      </c>
      <c r="K285" s="1" t="s">
        <v>110</v>
      </c>
      <c r="L285" s="1" t="s">
        <v>50</v>
      </c>
      <c r="M285" s="1" t="s">
        <v>139</v>
      </c>
      <c r="N285" s="1" t="s">
        <v>93</v>
      </c>
      <c r="Y285" s="1">
        <v>45727</v>
      </c>
      <c r="Z285" s="3">
        <v>45727</v>
      </c>
      <c r="AB285" s="4">
        <f>IF(C285="","",Z285-C285)</f>
        <v>33</v>
      </c>
      <c r="AC285" s="4">
        <f>IF(C285="","",AA285-C285)</f>
        <v>-45694</v>
      </c>
    </row>
    <row r="286" spans="1:29" ht="29.25">
      <c r="A286" s="1" t="s">
        <v>42</v>
      </c>
      <c r="B286" s="1" t="s">
        <v>43</v>
      </c>
      <c r="C286" s="3">
        <v>45694</v>
      </c>
      <c r="D286" s="1" t="s">
        <v>31</v>
      </c>
      <c r="E286" s="3">
        <f t="shared" si="4"/>
        <v>45714</v>
      </c>
      <c r="F286" s="1" t="s">
        <v>44</v>
      </c>
      <c r="G286" s="1" t="s">
        <v>234</v>
      </c>
      <c r="H286" s="1" t="s">
        <v>46</v>
      </c>
      <c r="I286" s="1" t="s">
        <v>47</v>
      </c>
      <c r="J286" s="1" t="s">
        <v>363</v>
      </c>
      <c r="K286" s="1" t="s">
        <v>49</v>
      </c>
      <c r="L286" s="1" t="s">
        <v>50</v>
      </c>
      <c r="M286" s="1" t="s">
        <v>54</v>
      </c>
      <c r="Z286" s="3">
        <v>45694</v>
      </c>
      <c r="AA286" s="3">
        <v>45694</v>
      </c>
      <c r="AB286" s="4">
        <f>IF(C286="","",Z286-C286)</f>
        <v>0</v>
      </c>
      <c r="AC286" s="4">
        <f>IF(C286="","",AA286-C286)</f>
        <v>0</v>
      </c>
    </row>
    <row r="287" spans="1:29" ht="29.25">
      <c r="A287" s="1" t="s">
        <v>42</v>
      </c>
      <c r="B287" s="1" t="s">
        <v>43</v>
      </c>
      <c r="C287" s="3">
        <v>45694</v>
      </c>
      <c r="D287" s="1" t="s">
        <v>31</v>
      </c>
      <c r="E287" s="3">
        <f t="shared" si="4"/>
        <v>45714</v>
      </c>
      <c r="F287" s="1" t="s">
        <v>44</v>
      </c>
      <c r="G287" s="1" t="s">
        <v>132</v>
      </c>
      <c r="H287" s="1" t="s">
        <v>46</v>
      </c>
      <c r="I287" s="1" t="s">
        <v>47</v>
      </c>
      <c r="J287" s="1" t="s">
        <v>133</v>
      </c>
      <c r="K287" s="1" t="s">
        <v>49</v>
      </c>
      <c r="L287" s="1" t="s">
        <v>50</v>
      </c>
      <c r="M287" s="1" t="s">
        <v>54</v>
      </c>
      <c r="Z287" s="3">
        <v>45694</v>
      </c>
      <c r="AA287" s="3">
        <v>45694</v>
      </c>
      <c r="AB287" s="4">
        <f>IF(C287="","",Z287-C287)</f>
        <v>0</v>
      </c>
      <c r="AC287" s="4">
        <f>IF(C287="","",AA287-C287)</f>
        <v>0</v>
      </c>
    </row>
    <row r="288" spans="1:29" ht="29.25">
      <c r="A288" s="1" t="s">
        <v>42</v>
      </c>
      <c r="B288" s="1" t="s">
        <v>43</v>
      </c>
      <c r="C288" s="3">
        <v>45694</v>
      </c>
      <c r="D288" s="1" t="s">
        <v>31</v>
      </c>
      <c r="E288" s="3">
        <f t="shared" si="4"/>
        <v>45714</v>
      </c>
      <c r="F288" s="1" t="s">
        <v>44</v>
      </c>
      <c r="G288" s="1" t="s">
        <v>150</v>
      </c>
      <c r="H288" s="1" t="s">
        <v>46</v>
      </c>
      <c r="I288" s="1" t="s">
        <v>47</v>
      </c>
      <c r="J288" s="1" t="s">
        <v>151</v>
      </c>
      <c r="K288" s="1" t="s">
        <v>49</v>
      </c>
      <c r="L288" s="1" t="s">
        <v>50</v>
      </c>
      <c r="M288" s="1" t="s">
        <v>54</v>
      </c>
      <c r="Z288" s="3">
        <v>45694</v>
      </c>
      <c r="AA288" s="3">
        <v>45694</v>
      </c>
      <c r="AB288" s="4">
        <f>IF(C288="","",Z288-C288)</f>
        <v>0</v>
      </c>
      <c r="AC288" s="4">
        <f>IF(C288="","",AA288-C288)</f>
        <v>0</v>
      </c>
    </row>
    <row r="289" spans="1:29" ht="29.25">
      <c r="A289" s="1" t="s">
        <v>42</v>
      </c>
      <c r="B289" s="1" t="s">
        <v>43</v>
      </c>
      <c r="C289" s="3">
        <v>45694</v>
      </c>
      <c r="D289" s="1" t="s">
        <v>31</v>
      </c>
      <c r="E289" s="3">
        <f t="shared" si="4"/>
        <v>45714</v>
      </c>
      <c r="F289" s="1" t="s">
        <v>44</v>
      </c>
      <c r="G289" s="1" t="s">
        <v>81</v>
      </c>
      <c r="H289" s="1" t="s">
        <v>46</v>
      </c>
      <c r="I289" s="1" t="s">
        <v>47</v>
      </c>
      <c r="J289" s="1" t="s">
        <v>232</v>
      </c>
      <c r="K289" s="1" t="s">
        <v>49</v>
      </c>
      <c r="L289" s="1" t="s">
        <v>50</v>
      </c>
      <c r="M289" s="1" t="s">
        <v>54</v>
      </c>
      <c r="Z289" s="3">
        <v>45694</v>
      </c>
      <c r="AA289" s="3">
        <v>45694</v>
      </c>
      <c r="AB289" s="4">
        <f>IF(C289="","",Z289-C289)</f>
        <v>0</v>
      </c>
      <c r="AC289" s="4">
        <f>IF(C289="","",AA289-C289)</f>
        <v>0</v>
      </c>
    </row>
    <row r="290" spans="1:29" ht="29.25">
      <c r="A290" s="1" t="s">
        <v>42</v>
      </c>
      <c r="B290" s="1" t="s">
        <v>43</v>
      </c>
      <c r="C290" s="3">
        <v>45694</v>
      </c>
      <c r="D290" s="1" t="s">
        <v>31</v>
      </c>
      <c r="E290" s="3">
        <f t="shared" si="4"/>
        <v>45714</v>
      </c>
      <c r="F290" s="1" t="s">
        <v>44</v>
      </c>
      <c r="G290" s="1" t="s">
        <v>74</v>
      </c>
      <c r="H290" s="1" t="s">
        <v>75</v>
      </c>
      <c r="I290" s="1" t="s">
        <v>96</v>
      </c>
      <c r="J290" s="1" t="s">
        <v>77</v>
      </c>
      <c r="K290" s="1" t="s">
        <v>78</v>
      </c>
      <c r="L290" s="1" t="s">
        <v>38</v>
      </c>
      <c r="M290" s="1" t="s">
        <v>112</v>
      </c>
      <c r="N290" s="1" t="s">
        <v>79</v>
      </c>
      <c r="Z290" s="3">
        <v>45708</v>
      </c>
      <c r="AB290" s="4">
        <f>IF(C290="","",Z290-C290)</f>
        <v>14</v>
      </c>
      <c r="AC290" s="4">
        <f>IF(C290="","",AA290-C290)</f>
        <v>-45694</v>
      </c>
    </row>
    <row r="291" spans="1:29" ht="29.25">
      <c r="A291" s="1" t="s">
        <v>42</v>
      </c>
      <c r="B291" s="1" t="s">
        <v>43</v>
      </c>
      <c r="C291" s="3">
        <v>45694</v>
      </c>
      <c r="D291" s="1" t="s">
        <v>31</v>
      </c>
      <c r="E291" s="3">
        <f t="shared" si="4"/>
        <v>45714</v>
      </c>
      <c r="F291" s="1" t="s">
        <v>32</v>
      </c>
      <c r="G291" s="1" t="s">
        <v>216</v>
      </c>
      <c r="H291" s="1" t="s">
        <v>305</v>
      </c>
      <c r="I291" s="1" t="s">
        <v>35</v>
      </c>
      <c r="J291" s="1" t="s">
        <v>306</v>
      </c>
      <c r="K291" s="1" t="s">
        <v>115</v>
      </c>
      <c r="L291" s="1" t="s">
        <v>38</v>
      </c>
      <c r="M291" s="1" t="s">
        <v>65</v>
      </c>
      <c r="Z291" s="3">
        <v>45735</v>
      </c>
      <c r="AB291" s="4">
        <f>IF(C291="","",Z291-C291)</f>
        <v>41</v>
      </c>
      <c r="AC291" s="4">
        <f>IF(C291="","",AA291-C291)</f>
        <v>-45694</v>
      </c>
    </row>
    <row r="292" spans="1:29" ht="29.25">
      <c r="A292" s="1" t="s">
        <v>80</v>
      </c>
      <c r="B292" s="1" t="s">
        <v>43</v>
      </c>
      <c r="C292" s="3">
        <v>45694</v>
      </c>
      <c r="D292" s="1" t="s">
        <v>31</v>
      </c>
      <c r="E292" s="3">
        <f t="shared" si="4"/>
        <v>45714</v>
      </c>
      <c r="F292" s="1" t="s">
        <v>44</v>
      </c>
      <c r="G292" s="1" t="s">
        <v>137</v>
      </c>
      <c r="H292" s="1" t="s">
        <v>82</v>
      </c>
      <c r="I292" s="1" t="s">
        <v>83</v>
      </c>
      <c r="J292" s="1" t="s">
        <v>83</v>
      </c>
      <c r="K292" s="1" t="s">
        <v>83</v>
      </c>
      <c r="L292" s="1" t="s">
        <v>138</v>
      </c>
      <c r="M292" s="1" t="s">
        <v>83</v>
      </c>
      <c r="Z292" s="3">
        <v>45706</v>
      </c>
      <c r="AB292" s="4">
        <f>IF(C292="","",Z292-C292)</f>
        <v>12</v>
      </c>
      <c r="AC292" s="4">
        <f>IF(C292="","",AA292-C292)</f>
        <v>-45694</v>
      </c>
    </row>
    <row r="293" spans="1:29" ht="29.25">
      <c r="A293" s="1" t="s">
        <v>80</v>
      </c>
      <c r="B293" s="1" t="s">
        <v>43</v>
      </c>
      <c r="C293" s="3">
        <v>45694</v>
      </c>
      <c r="D293" s="1" t="s">
        <v>31</v>
      </c>
      <c r="E293" s="3">
        <f t="shared" si="4"/>
        <v>45714</v>
      </c>
      <c r="F293" s="1" t="s">
        <v>44</v>
      </c>
      <c r="G293" s="1" t="s">
        <v>137</v>
      </c>
      <c r="H293" s="1" t="s">
        <v>82</v>
      </c>
      <c r="I293" s="1" t="s">
        <v>83</v>
      </c>
      <c r="J293" s="1" t="s">
        <v>83</v>
      </c>
      <c r="K293" s="1" t="s">
        <v>83</v>
      </c>
      <c r="L293" s="1" t="s">
        <v>138</v>
      </c>
      <c r="M293" s="1" t="s">
        <v>83</v>
      </c>
      <c r="Z293" s="3">
        <v>45699</v>
      </c>
      <c r="AB293" s="4">
        <f>IF(C293="","",Z293-C293)</f>
        <v>5</v>
      </c>
      <c r="AC293" s="4">
        <f>IF(C293="","",AA293-C293)</f>
        <v>-45694</v>
      </c>
    </row>
    <row r="294" spans="1:29" ht="29.25">
      <c r="A294" s="1" t="s">
        <v>42</v>
      </c>
      <c r="B294" s="1" t="s">
        <v>43</v>
      </c>
      <c r="C294" s="3">
        <v>45694</v>
      </c>
      <c r="D294" s="1" t="s">
        <v>31</v>
      </c>
      <c r="E294" s="3">
        <f t="shared" si="4"/>
        <v>45714</v>
      </c>
      <c r="F294" s="1" t="s">
        <v>44</v>
      </c>
      <c r="G294" s="1" t="s">
        <v>45</v>
      </c>
      <c r="H294" s="1" t="s">
        <v>46</v>
      </c>
      <c r="I294" s="1" t="s">
        <v>47</v>
      </c>
      <c r="J294" s="1" t="s">
        <v>48</v>
      </c>
      <c r="K294" s="1" t="s">
        <v>49</v>
      </c>
      <c r="L294" s="1" t="s">
        <v>50</v>
      </c>
      <c r="M294" s="1" t="s">
        <v>54</v>
      </c>
      <c r="Z294" s="3">
        <v>45694</v>
      </c>
      <c r="AA294" s="3">
        <v>45694</v>
      </c>
      <c r="AB294" s="4">
        <f>IF(C294="","",Z294-C294)</f>
        <v>0</v>
      </c>
      <c r="AC294" s="4">
        <f>IF(C294="","",AA294-C294)</f>
        <v>0</v>
      </c>
    </row>
    <row r="295" spans="1:29" ht="29.25">
      <c r="A295" s="1" t="s">
        <v>42</v>
      </c>
      <c r="B295" s="1" t="s">
        <v>43</v>
      </c>
      <c r="C295" s="3">
        <v>45694</v>
      </c>
      <c r="D295" s="1" t="s">
        <v>31</v>
      </c>
      <c r="E295" s="3">
        <f t="shared" si="4"/>
        <v>45714</v>
      </c>
      <c r="F295" s="1" t="s">
        <v>44</v>
      </c>
      <c r="G295" s="1" t="s">
        <v>59</v>
      </c>
      <c r="H295" s="1" t="s">
        <v>46</v>
      </c>
      <c r="I295" s="1" t="s">
        <v>47</v>
      </c>
      <c r="J295" s="1" t="s">
        <v>131</v>
      </c>
      <c r="K295" s="1" t="s">
        <v>49</v>
      </c>
      <c r="L295" s="1" t="s">
        <v>50</v>
      </c>
      <c r="M295" s="1" t="s">
        <v>54</v>
      </c>
      <c r="Z295" s="3">
        <v>45694</v>
      </c>
      <c r="AA295" s="3">
        <v>45694</v>
      </c>
      <c r="AB295" s="4">
        <f>IF(C295="","",Z295-C295)</f>
        <v>0</v>
      </c>
      <c r="AC295" s="4">
        <f>IF(C295="","",AA295-C295)</f>
        <v>0</v>
      </c>
    </row>
    <row r="296" spans="1:29" ht="29.25">
      <c r="A296" s="1" t="s">
        <v>42</v>
      </c>
      <c r="B296" s="1" t="s">
        <v>43</v>
      </c>
      <c r="C296" s="3">
        <v>45694</v>
      </c>
      <c r="D296" s="1" t="s">
        <v>31</v>
      </c>
      <c r="E296" s="3">
        <f t="shared" si="4"/>
        <v>45714</v>
      </c>
      <c r="F296" s="1" t="s">
        <v>44</v>
      </c>
      <c r="G296" s="1" t="s">
        <v>66</v>
      </c>
      <c r="H296" s="1" t="s">
        <v>46</v>
      </c>
      <c r="I296" s="1" t="s">
        <v>47</v>
      </c>
      <c r="J296" s="1" t="s">
        <v>189</v>
      </c>
      <c r="K296" s="1" t="s">
        <v>49</v>
      </c>
      <c r="L296" s="1" t="s">
        <v>50</v>
      </c>
      <c r="M296" s="1" t="s">
        <v>54</v>
      </c>
      <c r="Z296" s="3">
        <v>45694</v>
      </c>
      <c r="AA296" s="3">
        <v>45694</v>
      </c>
      <c r="AB296" s="4">
        <f>IF(C296="","",Z296-C296)</f>
        <v>0</v>
      </c>
      <c r="AC296" s="4">
        <f>IF(C296="","",AA296-C296)</f>
        <v>0</v>
      </c>
    </row>
    <row r="297" spans="1:29" ht="29.25">
      <c r="A297" s="1" t="s">
        <v>42</v>
      </c>
      <c r="B297" s="1" t="s">
        <v>43</v>
      </c>
      <c r="C297" s="3">
        <v>45694</v>
      </c>
      <c r="D297" s="1" t="s">
        <v>31</v>
      </c>
      <c r="E297" s="3">
        <f t="shared" si="4"/>
        <v>45714</v>
      </c>
      <c r="F297" s="1" t="s">
        <v>44</v>
      </c>
      <c r="G297" s="1" t="s">
        <v>144</v>
      </c>
      <c r="H297" s="1" t="s">
        <v>46</v>
      </c>
      <c r="I297" s="1" t="s">
        <v>47</v>
      </c>
      <c r="J297" s="1" t="s">
        <v>145</v>
      </c>
      <c r="K297" s="1" t="s">
        <v>49</v>
      </c>
      <c r="L297" s="1" t="s">
        <v>50</v>
      </c>
      <c r="M297" s="1" t="s">
        <v>54</v>
      </c>
      <c r="Z297" s="3">
        <v>45694</v>
      </c>
      <c r="AA297" s="3">
        <v>45694</v>
      </c>
      <c r="AB297" s="4">
        <f>IF(C297="","",Z297-C297)</f>
        <v>0</v>
      </c>
      <c r="AC297" s="4">
        <f>IF(C297="","",AA297-C297)</f>
        <v>0</v>
      </c>
    </row>
    <row r="298" spans="1:29" ht="43.5">
      <c r="A298" s="1" t="s">
        <v>42</v>
      </c>
      <c r="B298" s="1" t="s">
        <v>30</v>
      </c>
      <c r="C298" s="3">
        <v>45694</v>
      </c>
      <c r="D298" s="1" t="s">
        <v>31</v>
      </c>
      <c r="E298" s="3">
        <f t="shared" si="4"/>
        <v>45714</v>
      </c>
      <c r="F298" s="1" t="s">
        <v>32</v>
      </c>
      <c r="G298" s="1" t="s">
        <v>158</v>
      </c>
      <c r="H298" s="1" t="s">
        <v>173</v>
      </c>
      <c r="I298" s="1" t="s">
        <v>35</v>
      </c>
      <c r="J298" s="1" t="s">
        <v>249</v>
      </c>
      <c r="K298" s="1" t="s">
        <v>78</v>
      </c>
      <c r="L298" s="1" t="s">
        <v>38</v>
      </c>
      <c r="M298" s="1" t="s">
        <v>40</v>
      </c>
      <c r="Q298" s="1" t="s">
        <v>41</v>
      </c>
      <c r="Y298" s="1">
        <v>45736</v>
      </c>
      <c r="Z298" s="3">
        <v>45756</v>
      </c>
      <c r="AB298" s="4">
        <f>IF(C298="","",Z298-C298)</f>
        <v>62</v>
      </c>
      <c r="AC298" s="4">
        <f>IF(C298="","",AA298-C298)</f>
        <v>-45694</v>
      </c>
    </row>
    <row r="299" spans="1:29" ht="43.5">
      <c r="A299" s="1" t="s">
        <v>42</v>
      </c>
      <c r="B299" s="1" t="s">
        <v>30</v>
      </c>
      <c r="C299" s="3">
        <v>45694</v>
      </c>
      <c r="D299" s="1" t="s">
        <v>31</v>
      </c>
      <c r="E299" s="3">
        <f t="shared" si="4"/>
        <v>45714</v>
      </c>
      <c r="F299" s="1" t="s">
        <v>44</v>
      </c>
      <c r="G299" s="1" t="s">
        <v>94</v>
      </c>
      <c r="H299" s="1" t="s">
        <v>210</v>
      </c>
      <c r="I299" s="1" t="s">
        <v>178</v>
      </c>
      <c r="J299" s="1" t="s">
        <v>137</v>
      </c>
      <c r="K299" s="1" t="s">
        <v>212</v>
      </c>
      <c r="L299" s="1" t="s">
        <v>50</v>
      </c>
      <c r="M299" s="1" t="s">
        <v>364</v>
      </c>
      <c r="Z299" s="3">
        <v>45707</v>
      </c>
      <c r="AB299" s="4">
        <f>IF(C299="","",Z299-C299)</f>
        <v>13</v>
      </c>
      <c r="AC299" s="4">
        <f>IF(C299="","",AA299-C299)</f>
        <v>-45694</v>
      </c>
    </row>
    <row r="300" spans="1:29" ht="43.5">
      <c r="A300" s="1" t="s">
        <v>42</v>
      </c>
      <c r="B300" s="1" t="s">
        <v>30</v>
      </c>
      <c r="C300" s="3">
        <v>45694</v>
      </c>
      <c r="D300" s="1" t="s">
        <v>31</v>
      </c>
      <c r="E300" s="3">
        <f t="shared" si="4"/>
        <v>45714</v>
      </c>
      <c r="F300" s="1" t="s">
        <v>32</v>
      </c>
      <c r="G300" s="1" t="s">
        <v>33</v>
      </c>
      <c r="H300" s="1" t="s">
        <v>34</v>
      </c>
      <c r="I300" s="1" t="s">
        <v>174</v>
      </c>
      <c r="J300" s="1" t="s">
        <v>117</v>
      </c>
      <c r="K300" s="1" t="s">
        <v>78</v>
      </c>
      <c r="L300" s="1" t="s">
        <v>50</v>
      </c>
      <c r="M300" s="1" t="s">
        <v>112</v>
      </c>
      <c r="N300" s="1" t="s">
        <v>168</v>
      </c>
      <c r="Y300" s="1">
        <v>45736</v>
      </c>
      <c r="Z300" s="3">
        <v>45748</v>
      </c>
      <c r="AB300" s="4">
        <f>IF(C300="","",Z300-C300)</f>
        <v>54</v>
      </c>
      <c r="AC300" s="4">
        <f>IF(C300="","",AA300-C300)</f>
        <v>-45694</v>
      </c>
    </row>
    <row r="301" spans="1:29" ht="29.25">
      <c r="A301" s="1" t="s">
        <v>42</v>
      </c>
      <c r="B301" s="1" t="s">
        <v>43</v>
      </c>
      <c r="C301" s="3">
        <v>45695</v>
      </c>
      <c r="D301" s="1" t="s">
        <v>31</v>
      </c>
      <c r="E301" s="3">
        <f t="shared" si="4"/>
        <v>45715</v>
      </c>
      <c r="F301" s="1" t="s">
        <v>32</v>
      </c>
      <c r="G301" s="1" t="s">
        <v>176</v>
      </c>
      <c r="H301" s="1" t="s">
        <v>210</v>
      </c>
      <c r="I301" s="1" t="s">
        <v>178</v>
      </c>
      <c r="J301" s="1" t="s">
        <v>365</v>
      </c>
      <c r="K301" s="1" t="s">
        <v>263</v>
      </c>
      <c r="L301" s="1" t="s">
        <v>38</v>
      </c>
      <c r="M301" s="1" t="s">
        <v>40</v>
      </c>
      <c r="N301" s="1" t="s">
        <v>366</v>
      </c>
      <c r="U301" s="1" t="s">
        <v>41</v>
      </c>
      <c r="V301" s="1" t="s">
        <v>41</v>
      </c>
      <c r="Z301" s="3">
        <v>45706</v>
      </c>
      <c r="AB301" s="4">
        <f>IF(C301="","",Z301-C301)</f>
        <v>11</v>
      </c>
      <c r="AC301" s="4">
        <f>IF(C301="","",AA301-C301)</f>
        <v>-45695</v>
      </c>
    </row>
    <row r="302" spans="1:29" ht="29.25">
      <c r="A302" s="1" t="s">
        <v>42</v>
      </c>
      <c r="B302" s="1" t="s">
        <v>43</v>
      </c>
      <c r="C302" s="3">
        <v>45695</v>
      </c>
      <c r="D302" s="1" t="s">
        <v>31</v>
      </c>
      <c r="E302" s="3">
        <f t="shared" si="4"/>
        <v>45715</v>
      </c>
      <c r="F302" s="1" t="s">
        <v>44</v>
      </c>
      <c r="G302" s="1" t="s">
        <v>144</v>
      </c>
      <c r="H302" s="1" t="s">
        <v>46</v>
      </c>
      <c r="I302" s="1" t="s">
        <v>47</v>
      </c>
      <c r="J302" s="1" t="s">
        <v>145</v>
      </c>
      <c r="K302" s="1" t="s">
        <v>49</v>
      </c>
      <c r="L302" s="1" t="s">
        <v>50</v>
      </c>
      <c r="M302" s="1" t="s">
        <v>54</v>
      </c>
      <c r="Z302" s="3">
        <v>45695</v>
      </c>
      <c r="AA302" s="3">
        <v>45695</v>
      </c>
      <c r="AB302" s="4">
        <f>IF(C302="","",Z302-C302)</f>
        <v>0</v>
      </c>
      <c r="AC302" s="4">
        <f>IF(C302="","",AA302-C302)</f>
        <v>0</v>
      </c>
    </row>
    <row r="303" spans="1:29" ht="29.25">
      <c r="A303" s="1" t="s">
        <v>42</v>
      </c>
      <c r="B303" s="1" t="s">
        <v>43</v>
      </c>
      <c r="C303" s="3">
        <v>45695</v>
      </c>
      <c r="D303" s="1" t="s">
        <v>31</v>
      </c>
      <c r="E303" s="3">
        <f t="shared" si="4"/>
        <v>45715</v>
      </c>
      <c r="F303" s="1" t="s">
        <v>44</v>
      </c>
      <c r="G303" s="1" t="s">
        <v>103</v>
      </c>
      <c r="H303" s="1" t="s">
        <v>46</v>
      </c>
      <c r="I303" s="1" t="s">
        <v>47</v>
      </c>
      <c r="J303" s="1" t="s">
        <v>233</v>
      </c>
      <c r="K303" s="1" t="s">
        <v>49</v>
      </c>
      <c r="L303" s="1" t="s">
        <v>50</v>
      </c>
      <c r="M303" s="1" t="s">
        <v>54</v>
      </c>
      <c r="Z303" s="3">
        <v>45695</v>
      </c>
      <c r="AA303" s="3">
        <v>45695</v>
      </c>
      <c r="AB303" s="4">
        <f>IF(C303="","",Z303-C303)</f>
        <v>0</v>
      </c>
      <c r="AC303" s="4">
        <f>IF(C303="","",AA303-C303)</f>
        <v>0</v>
      </c>
    </row>
    <row r="304" spans="1:29" ht="29.25">
      <c r="A304" s="1" t="s">
        <v>42</v>
      </c>
      <c r="B304" s="1" t="s">
        <v>43</v>
      </c>
      <c r="C304" s="3">
        <v>45695</v>
      </c>
      <c r="D304" s="1" t="s">
        <v>31</v>
      </c>
      <c r="E304" s="3">
        <f t="shared" si="4"/>
        <v>45715</v>
      </c>
      <c r="F304" s="1" t="s">
        <v>32</v>
      </c>
      <c r="G304" s="1" t="s">
        <v>74</v>
      </c>
      <c r="H304" s="1" t="s">
        <v>75</v>
      </c>
      <c r="I304" s="1" t="s">
        <v>170</v>
      </c>
      <c r="J304" s="1" t="s">
        <v>367</v>
      </c>
      <c r="K304" s="1" t="s">
        <v>263</v>
      </c>
      <c r="L304" s="1" t="s">
        <v>50</v>
      </c>
      <c r="M304" s="1" t="s">
        <v>149</v>
      </c>
      <c r="Z304" s="3">
        <v>45721</v>
      </c>
      <c r="AB304" s="4">
        <f>IF(C304="","",Z304-C304)</f>
        <v>26</v>
      </c>
      <c r="AC304" s="4">
        <f>IF(C304="","",AA304-C304)</f>
        <v>-45695</v>
      </c>
    </row>
    <row r="305" spans="1:29" ht="29.25">
      <c r="A305" s="1" t="s">
        <v>42</v>
      </c>
      <c r="B305" s="1" t="s">
        <v>43</v>
      </c>
      <c r="C305" s="3">
        <v>45695</v>
      </c>
      <c r="D305" s="1" t="s">
        <v>31</v>
      </c>
      <c r="E305" s="3">
        <f t="shared" si="4"/>
        <v>45715</v>
      </c>
      <c r="F305" s="1" t="s">
        <v>44</v>
      </c>
      <c r="G305" s="1" t="s">
        <v>125</v>
      </c>
      <c r="H305" s="1" t="s">
        <v>46</v>
      </c>
      <c r="I305" s="1" t="s">
        <v>47</v>
      </c>
      <c r="J305" s="1" t="s">
        <v>126</v>
      </c>
      <c r="K305" s="1" t="s">
        <v>49</v>
      </c>
      <c r="L305" s="1" t="s">
        <v>50</v>
      </c>
      <c r="M305" s="1" t="s">
        <v>54</v>
      </c>
      <c r="Z305" s="3">
        <v>45697</v>
      </c>
      <c r="AA305" s="3">
        <v>45697</v>
      </c>
      <c r="AB305" s="4">
        <f>IF(C305="","",Z305-C305)</f>
        <v>2</v>
      </c>
      <c r="AC305" s="4">
        <f>IF(C305="","",AA305-C305)</f>
        <v>2</v>
      </c>
    </row>
    <row r="306" spans="1:29" ht="29.25">
      <c r="A306" s="1" t="s">
        <v>42</v>
      </c>
      <c r="B306" s="1" t="s">
        <v>43</v>
      </c>
      <c r="C306" s="3">
        <v>45695</v>
      </c>
      <c r="D306" s="1" t="s">
        <v>31</v>
      </c>
      <c r="E306" s="3">
        <f t="shared" si="4"/>
        <v>45715</v>
      </c>
      <c r="F306" s="1" t="s">
        <v>44</v>
      </c>
      <c r="G306" s="1" t="s">
        <v>129</v>
      </c>
      <c r="H306" s="1" t="s">
        <v>46</v>
      </c>
      <c r="I306" s="1" t="s">
        <v>47</v>
      </c>
      <c r="J306" s="1" t="s">
        <v>320</v>
      </c>
      <c r="K306" s="1" t="s">
        <v>49</v>
      </c>
      <c r="L306" s="1" t="s">
        <v>50</v>
      </c>
      <c r="M306" s="1" t="s">
        <v>54</v>
      </c>
      <c r="Z306" s="3">
        <v>45697</v>
      </c>
      <c r="AA306" s="3">
        <v>45697</v>
      </c>
      <c r="AB306" s="4">
        <f>IF(C306="","",Z306-C306)</f>
        <v>2</v>
      </c>
      <c r="AC306" s="4">
        <f>IF(C306="","",AA306-C306)</f>
        <v>2</v>
      </c>
    </row>
    <row r="307" spans="1:29" ht="29.25">
      <c r="A307" s="1" t="s">
        <v>42</v>
      </c>
      <c r="B307" s="1" t="s">
        <v>43</v>
      </c>
      <c r="C307" s="3">
        <v>45695</v>
      </c>
      <c r="D307" s="1" t="s">
        <v>31</v>
      </c>
      <c r="E307" s="3">
        <f t="shared" si="4"/>
        <v>45715</v>
      </c>
      <c r="F307" s="1" t="s">
        <v>44</v>
      </c>
      <c r="G307" s="1" t="s">
        <v>134</v>
      </c>
      <c r="H307" s="1" t="s">
        <v>46</v>
      </c>
      <c r="I307" s="1" t="s">
        <v>47</v>
      </c>
      <c r="J307" s="1" t="s">
        <v>187</v>
      </c>
      <c r="K307" s="1" t="s">
        <v>49</v>
      </c>
      <c r="L307" s="1" t="s">
        <v>50</v>
      </c>
      <c r="M307" s="1" t="s">
        <v>54</v>
      </c>
      <c r="Z307" s="3">
        <v>45695</v>
      </c>
      <c r="AA307" s="3">
        <v>45695</v>
      </c>
      <c r="AB307" s="4">
        <f>IF(C307="","",Z307-C307)</f>
        <v>0</v>
      </c>
      <c r="AC307" s="4">
        <f>IF(C307="","",AA307-C307)</f>
        <v>0</v>
      </c>
    </row>
    <row r="308" spans="1:29" ht="29.25">
      <c r="A308" s="1" t="s">
        <v>42</v>
      </c>
      <c r="B308" s="1" t="s">
        <v>43</v>
      </c>
      <c r="C308" s="3">
        <v>45695</v>
      </c>
      <c r="D308" s="1" t="s">
        <v>31</v>
      </c>
      <c r="E308" s="3">
        <f t="shared" si="4"/>
        <v>45715</v>
      </c>
      <c r="F308" s="1" t="s">
        <v>44</v>
      </c>
      <c r="G308" s="1" t="s">
        <v>234</v>
      </c>
      <c r="H308" s="1" t="s">
        <v>46</v>
      </c>
      <c r="I308" s="1" t="s">
        <v>47</v>
      </c>
      <c r="J308" s="1" t="s">
        <v>363</v>
      </c>
      <c r="K308" s="1" t="s">
        <v>49</v>
      </c>
      <c r="L308" s="1" t="s">
        <v>50</v>
      </c>
      <c r="M308" s="1" t="s">
        <v>54</v>
      </c>
      <c r="Z308" s="3">
        <v>45695</v>
      </c>
      <c r="AA308" s="3">
        <v>45695</v>
      </c>
      <c r="AB308" s="4">
        <f>IF(C308="","",Z308-C308)</f>
        <v>0</v>
      </c>
      <c r="AC308" s="4">
        <f>IF(C308="","",AA308-C308)</f>
        <v>0</v>
      </c>
    </row>
    <row r="309" spans="1:29" ht="29.25">
      <c r="A309" s="1" t="s">
        <v>42</v>
      </c>
      <c r="B309" s="1" t="s">
        <v>43</v>
      </c>
      <c r="C309" s="3">
        <v>45695</v>
      </c>
      <c r="D309" s="1" t="s">
        <v>31</v>
      </c>
      <c r="E309" s="3">
        <f t="shared" si="4"/>
        <v>45715</v>
      </c>
      <c r="F309" s="1" t="s">
        <v>44</v>
      </c>
      <c r="G309" s="1" t="s">
        <v>223</v>
      </c>
      <c r="H309" s="1" t="s">
        <v>46</v>
      </c>
      <c r="I309" s="1" t="s">
        <v>47</v>
      </c>
      <c r="J309" s="1" t="s">
        <v>314</v>
      </c>
      <c r="K309" s="1" t="s">
        <v>49</v>
      </c>
      <c r="L309" s="1" t="s">
        <v>50</v>
      </c>
      <c r="M309" s="1" t="s">
        <v>54</v>
      </c>
      <c r="Z309" s="3">
        <v>45695</v>
      </c>
      <c r="AA309" s="3">
        <v>45695</v>
      </c>
      <c r="AB309" s="4">
        <f>IF(C309="","",Z309-C309)</f>
        <v>0</v>
      </c>
      <c r="AC309" s="4">
        <f>IF(C309="","",AA309-C309)</f>
        <v>0</v>
      </c>
    </row>
    <row r="310" spans="1:29" ht="29.25">
      <c r="A310" s="1" t="s">
        <v>42</v>
      </c>
      <c r="B310" s="1" t="s">
        <v>43</v>
      </c>
      <c r="C310" s="3">
        <v>45695</v>
      </c>
      <c r="D310" s="1" t="s">
        <v>31</v>
      </c>
      <c r="E310" s="3">
        <f t="shared" si="4"/>
        <v>45715</v>
      </c>
      <c r="F310" s="1" t="s">
        <v>44</v>
      </c>
      <c r="G310" s="1" t="s">
        <v>59</v>
      </c>
      <c r="H310" s="1" t="s">
        <v>46</v>
      </c>
      <c r="I310" s="1" t="s">
        <v>47</v>
      </c>
      <c r="J310" s="1" t="s">
        <v>196</v>
      </c>
      <c r="K310" s="1" t="s">
        <v>49</v>
      </c>
      <c r="L310" s="1" t="s">
        <v>50</v>
      </c>
      <c r="M310" s="1" t="s">
        <v>54</v>
      </c>
      <c r="Z310" s="3">
        <v>45695</v>
      </c>
      <c r="AA310" s="3">
        <v>45695</v>
      </c>
      <c r="AB310" s="4">
        <f>IF(C310="","",Z310-C310)</f>
        <v>0</v>
      </c>
      <c r="AC310" s="4">
        <f>IF(C310="","",AA310-C310)</f>
        <v>0</v>
      </c>
    </row>
    <row r="311" spans="1:29" ht="29.25">
      <c r="A311" s="1" t="s">
        <v>80</v>
      </c>
      <c r="B311" s="1" t="s">
        <v>43</v>
      </c>
      <c r="C311" s="3">
        <v>45695</v>
      </c>
      <c r="D311" s="1" t="s">
        <v>31</v>
      </c>
      <c r="E311" s="3">
        <f t="shared" si="4"/>
        <v>45715</v>
      </c>
      <c r="F311" s="1" t="s">
        <v>32</v>
      </c>
      <c r="G311" s="1" t="s">
        <v>132</v>
      </c>
      <c r="H311" s="1" t="s">
        <v>286</v>
      </c>
      <c r="I311" s="1" t="s">
        <v>136</v>
      </c>
      <c r="J311" s="1" t="s">
        <v>83</v>
      </c>
      <c r="K311" s="1" t="s">
        <v>83</v>
      </c>
      <c r="L311" s="1" t="s">
        <v>138</v>
      </c>
      <c r="M311" s="1" t="s">
        <v>40</v>
      </c>
      <c r="N311" s="1" t="s">
        <v>222</v>
      </c>
      <c r="Q311" s="1" t="s">
        <v>41</v>
      </c>
      <c r="Y311" s="1">
        <v>45727</v>
      </c>
      <c r="Z311" s="3">
        <v>45799</v>
      </c>
      <c r="AB311" s="4">
        <f>IF(C311="","",Z311-C311)</f>
        <v>104</v>
      </c>
      <c r="AC311" s="4">
        <f>IF(C311="","",AA311-C311)</f>
        <v>-45695</v>
      </c>
    </row>
    <row r="312" spans="1:29" ht="29.25">
      <c r="A312" s="1" t="s">
        <v>42</v>
      </c>
      <c r="B312" s="1" t="s">
        <v>43</v>
      </c>
      <c r="C312" s="3">
        <v>45695</v>
      </c>
      <c r="D312" s="1" t="s">
        <v>31</v>
      </c>
      <c r="E312" s="3">
        <f t="shared" si="4"/>
        <v>45715</v>
      </c>
      <c r="F312" s="1" t="s">
        <v>44</v>
      </c>
      <c r="G312" s="1" t="s">
        <v>52</v>
      </c>
      <c r="H312" s="1" t="s">
        <v>46</v>
      </c>
      <c r="I312" s="1" t="s">
        <v>47</v>
      </c>
      <c r="J312" s="1" t="s">
        <v>53</v>
      </c>
      <c r="K312" s="1" t="s">
        <v>49</v>
      </c>
      <c r="L312" s="1" t="s">
        <v>50</v>
      </c>
      <c r="M312" s="1" t="s">
        <v>54</v>
      </c>
      <c r="Z312" s="3">
        <v>45697</v>
      </c>
      <c r="AA312" s="3">
        <v>45697</v>
      </c>
      <c r="AB312" s="4">
        <f>IF(C312="","",Z312-C312)</f>
        <v>2</v>
      </c>
      <c r="AC312" s="4">
        <f>IF(C312="","",AA312-C312)</f>
        <v>2</v>
      </c>
    </row>
    <row r="313" spans="1:29" ht="29.25">
      <c r="A313" s="1" t="s">
        <v>42</v>
      </c>
      <c r="B313" s="1" t="s">
        <v>43</v>
      </c>
      <c r="C313" s="3">
        <v>45698</v>
      </c>
      <c r="D313" s="1" t="s">
        <v>31</v>
      </c>
      <c r="E313" s="3">
        <f t="shared" si="4"/>
        <v>45718</v>
      </c>
      <c r="F313" s="1" t="s">
        <v>44</v>
      </c>
      <c r="G313" s="1" t="s">
        <v>280</v>
      </c>
      <c r="H313" s="1" t="s">
        <v>46</v>
      </c>
      <c r="I313" s="1" t="s">
        <v>47</v>
      </c>
      <c r="J313" s="1" t="s">
        <v>312</v>
      </c>
      <c r="K313" s="1" t="s">
        <v>49</v>
      </c>
      <c r="L313" s="1" t="s">
        <v>50</v>
      </c>
      <c r="M313" s="1" t="s">
        <v>54</v>
      </c>
      <c r="Z313" s="3">
        <v>45699</v>
      </c>
      <c r="AA313" s="3">
        <v>45699</v>
      </c>
      <c r="AB313" s="4">
        <f>IF(C313="","",Z313-C313)</f>
        <v>1</v>
      </c>
      <c r="AC313" s="4">
        <f>IF(C313="","",AA313-C313)</f>
        <v>1</v>
      </c>
    </row>
    <row r="314" spans="1:29" ht="29.25">
      <c r="A314" s="1" t="s">
        <v>42</v>
      </c>
      <c r="B314" s="1" t="s">
        <v>43</v>
      </c>
      <c r="C314" s="3">
        <v>45699</v>
      </c>
      <c r="D314" s="1" t="s">
        <v>31</v>
      </c>
      <c r="E314" s="3">
        <f t="shared" si="4"/>
        <v>45719</v>
      </c>
      <c r="F314" s="1" t="s">
        <v>44</v>
      </c>
      <c r="G314" s="1" t="s">
        <v>59</v>
      </c>
      <c r="H314" s="1" t="s">
        <v>46</v>
      </c>
      <c r="I314" s="1" t="s">
        <v>47</v>
      </c>
      <c r="J314" s="1" t="s">
        <v>131</v>
      </c>
      <c r="K314" s="1" t="s">
        <v>49</v>
      </c>
      <c r="L314" s="1" t="s">
        <v>50</v>
      </c>
      <c r="M314" s="1" t="s">
        <v>92</v>
      </c>
      <c r="N314" s="1" t="s">
        <v>93</v>
      </c>
      <c r="Z314" s="3">
        <v>45699</v>
      </c>
      <c r="AA314" s="3">
        <v>45699</v>
      </c>
      <c r="AB314" s="4">
        <f>IF(C314="","",Z314-C314)</f>
        <v>0</v>
      </c>
      <c r="AC314" s="4">
        <f>IF(C314="","",AA314-C314)</f>
        <v>0</v>
      </c>
    </row>
    <row r="315" spans="1:29" ht="29.25">
      <c r="A315" s="1" t="s">
        <v>42</v>
      </c>
      <c r="B315" s="1" t="s">
        <v>43</v>
      </c>
      <c r="C315" s="3">
        <v>45699</v>
      </c>
      <c r="D315" s="1" t="s">
        <v>31</v>
      </c>
      <c r="E315" s="3">
        <f t="shared" si="4"/>
        <v>45719</v>
      </c>
      <c r="F315" s="1" t="s">
        <v>44</v>
      </c>
      <c r="G315" s="1" t="s">
        <v>55</v>
      </c>
      <c r="H315" s="1" t="s">
        <v>46</v>
      </c>
      <c r="I315" s="1" t="s">
        <v>47</v>
      </c>
      <c r="J315" s="1" t="s">
        <v>58</v>
      </c>
      <c r="K315" s="1" t="s">
        <v>49</v>
      </c>
      <c r="L315" s="1" t="s">
        <v>50</v>
      </c>
      <c r="M315" s="1" t="s">
        <v>54</v>
      </c>
      <c r="Z315" s="3">
        <v>45699</v>
      </c>
      <c r="AA315" s="3">
        <v>45699</v>
      </c>
      <c r="AB315" s="4">
        <f>IF(C315="","",Z315-C315)</f>
        <v>0</v>
      </c>
      <c r="AC315" s="4">
        <f>IF(C315="","",AA315-C315)</f>
        <v>0</v>
      </c>
    </row>
    <row r="316" spans="1:29" ht="29.25">
      <c r="A316" s="1" t="s">
        <v>42</v>
      </c>
      <c r="B316" s="1" t="s">
        <v>43</v>
      </c>
      <c r="C316" s="3">
        <v>45699</v>
      </c>
      <c r="D316" s="1" t="s">
        <v>31</v>
      </c>
      <c r="E316" s="3">
        <f t="shared" si="4"/>
        <v>45719</v>
      </c>
      <c r="F316" s="1" t="s">
        <v>44</v>
      </c>
      <c r="G316" s="1" t="s">
        <v>33</v>
      </c>
      <c r="H316" s="1" t="s">
        <v>34</v>
      </c>
      <c r="I316" s="1" t="s">
        <v>35</v>
      </c>
      <c r="J316" s="1" t="s">
        <v>368</v>
      </c>
      <c r="K316" s="1" t="s">
        <v>157</v>
      </c>
      <c r="L316" s="1" t="s">
        <v>38</v>
      </c>
      <c r="M316" s="1" t="s">
        <v>111</v>
      </c>
      <c r="N316" s="1" t="s">
        <v>40</v>
      </c>
      <c r="W316" s="1" t="s">
        <v>41</v>
      </c>
      <c r="Z316" s="3">
        <v>45727</v>
      </c>
      <c r="AB316" s="4">
        <f>IF(C316="","",Z316-C316)</f>
        <v>28</v>
      </c>
      <c r="AC316" s="4">
        <f>IF(C316="","",AA316-C316)</f>
        <v>-45699</v>
      </c>
    </row>
    <row r="317" spans="1:29" ht="43.5">
      <c r="A317" s="1" t="s">
        <v>42</v>
      </c>
      <c r="B317" s="1" t="s">
        <v>43</v>
      </c>
      <c r="C317" s="3">
        <v>45699</v>
      </c>
      <c r="D317" s="1" t="s">
        <v>31</v>
      </c>
      <c r="E317" s="3">
        <f t="shared" si="4"/>
        <v>45719</v>
      </c>
      <c r="F317" s="1" t="s">
        <v>32</v>
      </c>
      <c r="G317" s="1" t="s">
        <v>99</v>
      </c>
      <c r="H317" s="1" t="s">
        <v>100</v>
      </c>
      <c r="I317" s="1" t="s">
        <v>35</v>
      </c>
      <c r="J317" s="1" t="s">
        <v>369</v>
      </c>
      <c r="K317" s="1" t="s">
        <v>102</v>
      </c>
      <c r="L317" s="1" t="s">
        <v>38</v>
      </c>
      <c r="M317" s="1" t="s">
        <v>40</v>
      </c>
      <c r="N317" s="1" t="s">
        <v>122</v>
      </c>
      <c r="Q317" s="1" t="s">
        <v>41</v>
      </c>
      <c r="Y317" s="3">
        <v>45875</v>
      </c>
      <c r="Z317" s="3">
        <v>45889</v>
      </c>
      <c r="AB317" s="4">
        <f>IF(C317="","",Z317-C317)</f>
        <v>190</v>
      </c>
      <c r="AC317" s="4">
        <f>IF(C317="","",AA317-C317)</f>
        <v>-45699</v>
      </c>
    </row>
    <row r="318" spans="1:29" ht="29.25">
      <c r="A318" s="1" t="s">
        <v>42</v>
      </c>
      <c r="B318" s="1" t="s">
        <v>43</v>
      </c>
      <c r="C318" s="3">
        <v>45699</v>
      </c>
      <c r="D318" s="1" t="s">
        <v>31</v>
      </c>
      <c r="E318" s="3">
        <f t="shared" si="4"/>
        <v>45719</v>
      </c>
      <c r="F318" s="1" t="s">
        <v>44</v>
      </c>
      <c r="G318" s="1" t="s">
        <v>163</v>
      </c>
      <c r="H318" s="1" t="s">
        <v>46</v>
      </c>
      <c r="I318" s="1" t="s">
        <v>47</v>
      </c>
      <c r="J318" s="1" t="s">
        <v>190</v>
      </c>
      <c r="K318" s="1" t="s">
        <v>49</v>
      </c>
      <c r="L318" s="1" t="s">
        <v>50</v>
      </c>
      <c r="M318" s="1" t="s">
        <v>54</v>
      </c>
      <c r="Z318" s="3">
        <v>45699</v>
      </c>
      <c r="AA318" s="3">
        <v>45699</v>
      </c>
      <c r="AB318" s="4">
        <f>IF(C318="","",Z318-C318)</f>
        <v>0</v>
      </c>
      <c r="AC318" s="4">
        <f>IF(C318="","",AA318-C318)</f>
        <v>0</v>
      </c>
    </row>
    <row r="319" spans="1:29" ht="29.25">
      <c r="A319" s="1" t="s">
        <v>42</v>
      </c>
      <c r="B319" s="1" t="s">
        <v>43</v>
      </c>
      <c r="C319" s="3">
        <v>45699</v>
      </c>
      <c r="D319" s="1" t="s">
        <v>31</v>
      </c>
      <c r="E319" s="3">
        <f t="shared" si="4"/>
        <v>45719</v>
      </c>
      <c r="F319" s="1" t="s">
        <v>44</v>
      </c>
      <c r="G319" s="1" t="s">
        <v>280</v>
      </c>
      <c r="H319" s="1" t="s">
        <v>46</v>
      </c>
      <c r="I319" s="1" t="s">
        <v>47</v>
      </c>
      <c r="J319" s="1" t="s">
        <v>370</v>
      </c>
      <c r="K319" s="1" t="s">
        <v>49</v>
      </c>
      <c r="L319" s="1" t="s">
        <v>50</v>
      </c>
      <c r="M319" s="1" t="s">
        <v>54</v>
      </c>
      <c r="Z319" s="3">
        <v>45699</v>
      </c>
      <c r="AA319" s="3">
        <v>45699</v>
      </c>
      <c r="AB319" s="4">
        <f>IF(C319="","",Z319-C319)</f>
        <v>0</v>
      </c>
      <c r="AC319" s="4">
        <f>IF(C319="","",AA319-C319)</f>
        <v>0</v>
      </c>
    </row>
    <row r="320" spans="1:29" ht="29.25">
      <c r="A320" s="1" t="s">
        <v>42</v>
      </c>
      <c r="B320" s="1" t="s">
        <v>43</v>
      </c>
      <c r="C320" s="3">
        <v>45699</v>
      </c>
      <c r="D320" s="1" t="s">
        <v>31</v>
      </c>
      <c r="E320" s="3">
        <f t="shared" si="4"/>
        <v>45719</v>
      </c>
      <c r="F320" s="1" t="s">
        <v>44</v>
      </c>
      <c r="G320" s="1" t="s">
        <v>55</v>
      </c>
      <c r="H320" s="1" t="s">
        <v>46</v>
      </c>
      <c r="I320" s="1" t="s">
        <v>147</v>
      </c>
      <c r="J320" s="1" t="s">
        <v>147</v>
      </c>
      <c r="K320" s="1" t="s">
        <v>148</v>
      </c>
      <c r="L320" s="1" t="s">
        <v>50</v>
      </c>
      <c r="M320" s="1" t="s">
        <v>149</v>
      </c>
      <c r="N320" s="1" t="s">
        <v>57</v>
      </c>
      <c r="Z320" s="3">
        <v>45705</v>
      </c>
      <c r="AB320" s="4">
        <f>IF(C320="","",Z320-C320)</f>
        <v>6</v>
      </c>
      <c r="AC320" s="4">
        <f>IF(C320="","",AA320-C320)</f>
        <v>-45699</v>
      </c>
    </row>
    <row r="321" spans="1:29" ht="29.25">
      <c r="A321" s="1" t="s">
        <v>42</v>
      </c>
      <c r="B321" s="1" t="s">
        <v>43</v>
      </c>
      <c r="C321" s="3">
        <v>45699</v>
      </c>
      <c r="D321" s="1" t="s">
        <v>31</v>
      </c>
      <c r="E321" s="3">
        <f t="shared" si="4"/>
        <v>45719</v>
      </c>
      <c r="F321" s="1" t="s">
        <v>44</v>
      </c>
      <c r="G321" s="1" t="s">
        <v>163</v>
      </c>
      <c r="H321" s="1" t="s">
        <v>164</v>
      </c>
      <c r="I321" s="1" t="s">
        <v>47</v>
      </c>
      <c r="J321" s="1" t="s">
        <v>363</v>
      </c>
      <c r="K321" s="1" t="s">
        <v>49</v>
      </c>
      <c r="L321" s="1" t="s">
        <v>50</v>
      </c>
      <c r="M321" s="1" t="s">
        <v>160</v>
      </c>
      <c r="N321" s="1" t="s">
        <v>57</v>
      </c>
      <c r="Z321" s="3">
        <v>45726</v>
      </c>
      <c r="AB321" s="4">
        <f>IF(C321="","",Z321-C321)</f>
        <v>27</v>
      </c>
      <c r="AC321" s="4">
        <f>IF(C321="","",AA321-C321)</f>
        <v>-45699</v>
      </c>
    </row>
    <row r="322" spans="1:29" ht="29.25">
      <c r="A322" s="1" t="s">
        <v>42</v>
      </c>
      <c r="B322" s="1" t="s">
        <v>43</v>
      </c>
      <c r="C322" s="3">
        <v>45699</v>
      </c>
      <c r="D322" s="1" t="s">
        <v>31</v>
      </c>
      <c r="E322" s="3">
        <f t="shared" ref="E322:E385" si="5">IF(C322="","",IF(D322="SIM",C322+40,C322+20))</f>
        <v>45719</v>
      </c>
      <c r="F322" s="1" t="s">
        <v>44</v>
      </c>
      <c r="G322" s="1" t="s">
        <v>141</v>
      </c>
      <c r="H322" s="1" t="s">
        <v>46</v>
      </c>
      <c r="I322" s="1" t="s">
        <v>47</v>
      </c>
      <c r="J322" s="1" t="s">
        <v>142</v>
      </c>
      <c r="K322" s="1" t="s">
        <v>49</v>
      </c>
      <c r="L322" s="1" t="s">
        <v>50</v>
      </c>
      <c r="M322" s="1" t="s">
        <v>54</v>
      </c>
      <c r="Z322" s="3">
        <v>45699</v>
      </c>
      <c r="AA322" s="3">
        <v>45699</v>
      </c>
      <c r="AB322" s="4">
        <f>IF(C322="","",Z322-C322)</f>
        <v>0</v>
      </c>
      <c r="AC322" s="4">
        <f>IF(C322="","",AA322-C322)</f>
        <v>0</v>
      </c>
    </row>
    <row r="323" spans="1:29" ht="43.5">
      <c r="A323" s="1" t="s">
        <v>42</v>
      </c>
      <c r="B323" s="1" t="s">
        <v>43</v>
      </c>
      <c r="C323" s="3">
        <v>45699</v>
      </c>
      <c r="D323" s="1" t="s">
        <v>31</v>
      </c>
      <c r="E323" s="3">
        <f t="shared" si="5"/>
        <v>45719</v>
      </c>
      <c r="F323" s="1" t="s">
        <v>44</v>
      </c>
      <c r="G323" s="1" t="s">
        <v>141</v>
      </c>
      <c r="H323" s="1" t="s">
        <v>250</v>
      </c>
      <c r="I323" s="1" t="s">
        <v>153</v>
      </c>
      <c r="J323" s="1" t="s">
        <v>371</v>
      </c>
      <c r="K323" s="1" t="s">
        <v>157</v>
      </c>
      <c r="L323" s="1" t="s">
        <v>138</v>
      </c>
      <c r="M323" s="1" t="s">
        <v>111</v>
      </c>
      <c r="N323" s="1" t="s">
        <v>372</v>
      </c>
      <c r="R323" s="1" t="s">
        <v>41</v>
      </c>
      <c r="Z323" s="3">
        <v>45714</v>
      </c>
      <c r="AB323" s="4">
        <f>IF(C323="","",Z323-C323)</f>
        <v>15</v>
      </c>
      <c r="AC323" s="4">
        <f>IF(C323="","",AA323-C323)</f>
        <v>-45699</v>
      </c>
    </row>
    <row r="324" spans="1:29" ht="29.25">
      <c r="A324" s="1" t="s">
        <v>42</v>
      </c>
      <c r="B324" s="1" t="s">
        <v>43</v>
      </c>
      <c r="C324" s="3">
        <v>45700</v>
      </c>
      <c r="D324" s="1" t="s">
        <v>31</v>
      </c>
      <c r="E324" s="3">
        <f t="shared" si="5"/>
        <v>45720</v>
      </c>
      <c r="F324" s="1" t="s">
        <v>44</v>
      </c>
      <c r="G324" s="1" t="s">
        <v>206</v>
      </c>
      <c r="H324" s="1" t="s">
        <v>46</v>
      </c>
      <c r="I324" s="1" t="s">
        <v>47</v>
      </c>
      <c r="J324" s="1" t="s">
        <v>219</v>
      </c>
      <c r="K324" s="1" t="s">
        <v>49</v>
      </c>
      <c r="L324" s="1" t="s">
        <v>50</v>
      </c>
      <c r="M324" s="1" t="s">
        <v>54</v>
      </c>
      <c r="Z324" s="3">
        <v>45700</v>
      </c>
      <c r="AA324" s="3">
        <v>45700</v>
      </c>
      <c r="AB324" s="4">
        <f>IF(C324="","",Z324-C324)</f>
        <v>0</v>
      </c>
      <c r="AC324" s="4">
        <f>IF(C324="","",AA324-C324)</f>
        <v>0</v>
      </c>
    </row>
    <row r="325" spans="1:29" ht="43.5">
      <c r="A325" s="1" t="s">
        <v>42</v>
      </c>
      <c r="B325" s="1" t="s">
        <v>43</v>
      </c>
      <c r="C325" s="3">
        <v>45700</v>
      </c>
      <c r="D325" s="1" t="s">
        <v>31</v>
      </c>
      <c r="E325" s="3">
        <f t="shared" si="5"/>
        <v>45720</v>
      </c>
      <c r="F325" s="1" t="s">
        <v>44</v>
      </c>
      <c r="G325" s="1" t="s">
        <v>144</v>
      </c>
      <c r="H325" s="1" t="s">
        <v>192</v>
      </c>
      <c r="I325" s="1" t="s">
        <v>153</v>
      </c>
      <c r="J325" s="1" t="s">
        <v>218</v>
      </c>
      <c r="K325" s="1" t="s">
        <v>157</v>
      </c>
      <c r="L325" s="1" t="s">
        <v>38</v>
      </c>
      <c r="M325" s="1" t="s">
        <v>372</v>
      </c>
      <c r="Z325" s="3">
        <v>45728</v>
      </c>
      <c r="AB325" s="4">
        <f>IF(C325="","",Z325-C325)</f>
        <v>28</v>
      </c>
      <c r="AC325" s="4">
        <f>IF(C325="","",AA325-C325)</f>
        <v>-45700</v>
      </c>
    </row>
    <row r="326" spans="1:29" ht="29.25">
      <c r="A326" s="1" t="s">
        <v>42</v>
      </c>
      <c r="B326" s="1" t="s">
        <v>43</v>
      </c>
      <c r="C326" s="3">
        <v>45700</v>
      </c>
      <c r="D326" s="1" t="s">
        <v>31</v>
      </c>
      <c r="E326" s="3">
        <f t="shared" si="5"/>
        <v>45720</v>
      </c>
      <c r="F326" s="1" t="s">
        <v>44</v>
      </c>
      <c r="G326" s="1" t="s">
        <v>52</v>
      </c>
      <c r="H326" s="1" t="s">
        <v>46</v>
      </c>
      <c r="I326" s="1" t="s">
        <v>47</v>
      </c>
      <c r="J326" s="1" t="s">
        <v>289</v>
      </c>
      <c r="K326" s="1" t="s">
        <v>49</v>
      </c>
      <c r="L326" s="1" t="s">
        <v>50</v>
      </c>
      <c r="M326" s="1" t="s">
        <v>54</v>
      </c>
      <c r="Z326" s="3">
        <v>45701</v>
      </c>
      <c r="AA326" s="3">
        <v>45701</v>
      </c>
      <c r="AB326" s="4">
        <f>IF(C326="","",Z326-C326)</f>
        <v>1</v>
      </c>
      <c r="AC326" s="4">
        <f>IF(C326="","",AA326-C326)</f>
        <v>1</v>
      </c>
    </row>
    <row r="327" spans="1:29" ht="29.25">
      <c r="A327" s="1" t="s">
        <v>42</v>
      </c>
      <c r="B327" s="1" t="s">
        <v>43</v>
      </c>
      <c r="C327" s="3">
        <v>45700</v>
      </c>
      <c r="D327" s="1" t="s">
        <v>31</v>
      </c>
      <c r="E327" s="3">
        <f t="shared" si="5"/>
        <v>45720</v>
      </c>
      <c r="F327" s="1" t="s">
        <v>44</v>
      </c>
      <c r="G327" s="1" t="s">
        <v>99</v>
      </c>
      <c r="H327" s="1" t="s">
        <v>46</v>
      </c>
      <c r="I327" s="1" t="s">
        <v>47</v>
      </c>
      <c r="J327" s="1" t="s">
        <v>327</v>
      </c>
      <c r="K327" s="1" t="s">
        <v>49</v>
      </c>
      <c r="L327" s="1" t="s">
        <v>50</v>
      </c>
      <c r="M327" s="1" t="s">
        <v>54</v>
      </c>
      <c r="Z327" s="3">
        <v>45701</v>
      </c>
      <c r="AA327" s="3">
        <v>45701</v>
      </c>
      <c r="AB327" s="4">
        <f>IF(C327="","",Z327-C327)</f>
        <v>1</v>
      </c>
      <c r="AC327" s="4">
        <f>IF(C327="","",AA327-C327)</f>
        <v>1</v>
      </c>
    </row>
    <row r="328" spans="1:29" ht="43.5">
      <c r="A328" s="1" t="s">
        <v>42</v>
      </c>
      <c r="B328" s="1" t="s">
        <v>43</v>
      </c>
      <c r="C328" s="3">
        <v>45700</v>
      </c>
      <c r="D328" s="1" t="s">
        <v>31</v>
      </c>
      <c r="E328" s="3">
        <f t="shared" si="5"/>
        <v>45720</v>
      </c>
      <c r="F328" s="1" t="s">
        <v>44</v>
      </c>
      <c r="G328" s="1" t="s">
        <v>94</v>
      </c>
      <c r="H328" s="1" t="s">
        <v>113</v>
      </c>
      <c r="I328" s="1" t="s">
        <v>153</v>
      </c>
      <c r="J328" s="1" t="s">
        <v>373</v>
      </c>
      <c r="K328" s="1" t="s">
        <v>110</v>
      </c>
      <c r="L328" s="1" t="s">
        <v>38</v>
      </c>
      <c r="M328" s="1" t="s">
        <v>111</v>
      </c>
      <c r="N328" s="1" t="s">
        <v>112</v>
      </c>
      <c r="Z328" s="3">
        <v>45727</v>
      </c>
      <c r="AB328" s="4">
        <f>IF(C328="","",Z328-C328)</f>
        <v>27</v>
      </c>
      <c r="AC328" s="4">
        <f>IF(C328="","",AA328-C328)</f>
        <v>-45700</v>
      </c>
    </row>
    <row r="329" spans="1:29" ht="43.5">
      <c r="A329" s="1" t="s">
        <v>42</v>
      </c>
      <c r="B329" s="1" t="s">
        <v>30</v>
      </c>
      <c r="C329" s="3">
        <v>45700</v>
      </c>
      <c r="D329" s="1" t="s">
        <v>31</v>
      </c>
      <c r="E329" s="3">
        <f t="shared" si="5"/>
        <v>45720</v>
      </c>
      <c r="F329" s="1" t="s">
        <v>32</v>
      </c>
      <c r="G329" s="1" t="s">
        <v>94</v>
      </c>
      <c r="H329" s="1" t="s">
        <v>113</v>
      </c>
      <c r="I329" s="1" t="s">
        <v>374</v>
      </c>
      <c r="J329" s="1" t="s">
        <v>375</v>
      </c>
      <c r="K329" s="1" t="s">
        <v>115</v>
      </c>
      <c r="L329" s="1" t="s">
        <v>38</v>
      </c>
      <c r="M329" s="1" t="s">
        <v>264</v>
      </c>
      <c r="N329" s="1" t="s">
        <v>64</v>
      </c>
      <c r="Z329" s="3">
        <v>45734</v>
      </c>
      <c r="AB329" s="4">
        <f>IF(C329="","",Z329-C329)</f>
        <v>34</v>
      </c>
      <c r="AC329" s="4">
        <f>IF(C329="","",AA329-C329)</f>
        <v>-45700</v>
      </c>
    </row>
    <row r="330" spans="1:29" ht="43.5">
      <c r="A330" s="1" t="s">
        <v>42</v>
      </c>
      <c r="B330" s="1" t="s">
        <v>30</v>
      </c>
      <c r="C330" s="3">
        <v>45700</v>
      </c>
      <c r="D330" s="1" t="s">
        <v>31</v>
      </c>
      <c r="E330" s="3">
        <f t="shared" si="5"/>
        <v>45720</v>
      </c>
      <c r="F330" s="1" t="s">
        <v>44</v>
      </c>
      <c r="G330" s="1" t="s">
        <v>94</v>
      </c>
      <c r="H330" s="1" t="s">
        <v>95</v>
      </c>
      <c r="I330" s="1" t="s">
        <v>376</v>
      </c>
      <c r="J330" s="1" t="s">
        <v>377</v>
      </c>
      <c r="K330" s="1" t="s">
        <v>110</v>
      </c>
      <c r="L330" s="1" t="s">
        <v>50</v>
      </c>
      <c r="M330" s="1" t="s">
        <v>112</v>
      </c>
      <c r="N330" s="1" t="s">
        <v>264</v>
      </c>
      <c r="Z330" s="3">
        <v>45714</v>
      </c>
      <c r="AB330" s="4">
        <f>IF(C330="","",Z330-C330)</f>
        <v>14</v>
      </c>
      <c r="AC330" s="4">
        <f>IF(C330="","",AA330-C330)</f>
        <v>-45700</v>
      </c>
    </row>
    <row r="331" spans="1:29" ht="29.25">
      <c r="A331" s="1" t="s">
        <v>42</v>
      </c>
      <c r="B331" s="1" t="s">
        <v>43</v>
      </c>
      <c r="C331" s="3">
        <v>45701</v>
      </c>
      <c r="D331" s="1" t="s">
        <v>31</v>
      </c>
      <c r="E331" s="3">
        <f t="shared" si="5"/>
        <v>45721</v>
      </c>
      <c r="F331" s="1" t="s">
        <v>32</v>
      </c>
      <c r="G331" s="1" t="s">
        <v>158</v>
      </c>
      <c r="H331" s="1" t="s">
        <v>173</v>
      </c>
      <c r="I331" s="1" t="s">
        <v>174</v>
      </c>
      <c r="J331" s="1" t="s">
        <v>175</v>
      </c>
      <c r="K331" s="1" t="s">
        <v>98</v>
      </c>
      <c r="L331" s="1" t="s">
        <v>38</v>
      </c>
      <c r="M331" s="1" t="s">
        <v>40</v>
      </c>
      <c r="N331" s="1" t="s">
        <v>79</v>
      </c>
      <c r="Q331" s="1" t="s">
        <v>41</v>
      </c>
      <c r="Y331" s="2">
        <v>45733</v>
      </c>
      <c r="Z331" s="3">
        <v>45748</v>
      </c>
      <c r="AB331" s="4">
        <f>IF(C331="","",Z331-C331)</f>
        <v>47</v>
      </c>
      <c r="AC331" s="4">
        <f>IF(C331="","",AA331-C331)</f>
        <v>-45701</v>
      </c>
    </row>
    <row r="332" spans="1:29" ht="29.25">
      <c r="A332" s="1" t="s">
        <v>42</v>
      </c>
      <c r="B332" s="1" t="s">
        <v>43</v>
      </c>
      <c r="C332" s="3">
        <v>45701</v>
      </c>
      <c r="D332" s="1" t="s">
        <v>31</v>
      </c>
      <c r="E332" s="3">
        <f t="shared" si="5"/>
        <v>45721</v>
      </c>
      <c r="F332" s="1" t="s">
        <v>32</v>
      </c>
      <c r="G332" s="1" t="s">
        <v>176</v>
      </c>
      <c r="H332" s="1" t="s">
        <v>177</v>
      </c>
      <c r="I332" s="1" t="s">
        <v>35</v>
      </c>
      <c r="J332" s="1" t="s">
        <v>256</v>
      </c>
      <c r="K332" s="1" t="s">
        <v>115</v>
      </c>
      <c r="L332" s="1" t="s">
        <v>38</v>
      </c>
      <c r="M332" s="1" t="s">
        <v>40</v>
      </c>
      <c r="N332" s="1" t="s">
        <v>122</v>
      </c>
      <c r="Q332" s="1" t="s">
        <v>41</v>
      </c>
      <c r="Y332" s="1">
        <v>45728</v>
      </c>
      <c r="Z332" s="3">
        <v>45740</v>
      </c>
      <c r="AB332" s="4">
        <f>IF(C332="","",Z332-C332)</f>
        <v>39</v>
      </c>
      <c r="AC332" s="4">
        <f>IF(C332="","",AA332-C332)</f>
        <v>-45701</v>
      </c>
    </row>
    <row r="333" spans="1:29" ht="29.25">
      <c r="A333" s="1" t="s">
        <v>42</v>
      </c>
      <c r="B333" s="1" t="s">
        <v>43</v>
      </c>
      <c r="C333" s="3">
        <v>45701</v>
      </c>
      <c r="D333" s="1" t="s">
        <v>31</v>
      </c>
      <c r="E333" s="3">
        <f t="shared" si="5"/>
        <v>45721</v>
      </c>
      <c r="F333" s="1" t="s">
        <v>44</v>
      </c>
      <c r="G333" s="1" t="s">
        <v>141</v>
      </c>
      <c r="H333" s="1" t="s">
        <v>46</v>
      </c>
      <c r="I333" s="1" t="s">
        <v>47</v>
      </c>
      <c r="J333" s="1" t="s">
        <v>142</v>
      </c>
      <c r="K333" s="1" t="s">
        <v>49</v>
      </c>
      <c r="L333" s="1" t="s">
        <v>50</v>
      </c>
      <c r="M333" s="1" t="s">
        <v>54</v>
      </c>
      <c r="Z333" s="3">
        <v>45701</v>
      </c>
      <c r="AA333" s="3">
        <v>45701</v>
      </c>
      <c r="AB333" s="4">
        <f>IF(C333="","",Z333-C333)</f>
        <v>0</v>
      </c>
      <c r="AC333" s="4">
        <f>IF(C333="","",AA333-C333)</f>
        <v>0</v>
      </c>
    </row>
    <row r="334" spans="1:29" ht="29.25">
      <c r="A334" s="1" t="s">
        <v>42</v>
      </c>
      <c r="B334" s="1" t="s">
        <v>215</v>
      </c>
      <c r="C334" s="3">
        <v>45702</v>
      </c>
      <c r="D334" s="1" t="s">
        <v>31</v>
      </c>
      <c r="E334" s="3">
        <f t="shared" si="5"/>
        <v>45722</v>
      </c>
      <c r="F334" s="1" t="s">
        <v>277</v>
      </c>
      <c r="G334" s="1" t="s">
        <v>94</v>
      </c>
      <c r="H334" s="1" t="s">
        <v>95</v>
      </c>
      <c r="I334" s="1" t="s">
        <v>76</v>
      </c>
      <c r="J334" s="1" t="s">
        <v>346</v>
      </c>
      <c r="K334" s="1" t="s">
        <v>326</v>
      </c>
      <c r="L334" s="1" t="s">
        <v>50</v>
      </c>
      <c r="M334" s="1" t="s">
        <v>350</v>
      </c>
      <c r="Z334" s="3">
        <v>45723</v>
      </c>
      <c r="AB334" s="4">
        <f>IF(C334="","",Z334-C334)</f>
        <v>21</v>
      </c>
      <c r="AC334" s="4">
        <f>IF(C334="","",AA334-C334)</f>
        <v>-45702</v>
      </c>
    </row>
    <row r="335" spans="1:29" ht="29.25">
      <c r="A335" s="1" t="s">
        <v>42</v>
      </c>
      <c r="B335" s="1" t="s">
        <v>43</v>
      </c>
      <c r="C335" s="3">
        <v>45702</v>
      </c>
      <c r="D335" s="1" t="s">
        <v>31</v>
      </c>
      <c r="E335" s="3">
        <f t="shared" si="5"/>
        <v>45722</v>
      </c>
      <c r="F335" s="1" t="s">
        <v>44</v>
      </c>
      <c r="G335" s="1" t="s">
        <v>182</v>
      </c>
      <c r="H335" s="1" t="s">
        <v>46</v>
      </c>
      <c r="I335" s="1" t="s">
        <v>47</v>
      </c>
      <c r="J335" s="1" t="s">
        <v>183</v>
      </c>
      <c r="K335" s="1" t="s">
        <v>49</v>
      </c>
      <c r="L335" s="1" t="s">
        <v>50</v>
      </c>
      <c r="M335" s="1" t="s">
        <v>54</v>
      </c>
      <c r="Z335" s="3">
        <v>45705</v>
      </c>
      <c r="AA335" s="3">
        <v>45705</v>
      </c>
      <c r="AB335" s="4">
        <f>IF(C335="","",Z335-C335)</f>
        <v>3</v>
      </c>
      <c r="AC335" s="4">
        <f>IF(C335="","",AA335-C335)</f>
        <v>3</v>
      </c>
    </row>
    <row r="336" spans="1:29" ht="29.25">
      <c r="A336" s="1" t="s">
        <v>42</v>
      </c>
      <c r="B336" s="1" t="s">
        <v>43</v>
      </c>
      <c r="C336" s="3">
        <v>45702</v>
      </c>
      <c r="D336" s="1" t="s">
        <v>31</v>
      </c>
      <c r="E336" s="3">
        <f t="shared" si="5"/>
        <v>45722</v>
      </c>
      <c r="F336" s="1" t="s">
        <v>32</v>
      </c>
      <c r="G336" s="1" t="s">
        <v>66</v>
      </c>
      <c r="H336" s="1" t="s">
        <v>67</v>
      </c>
      <c r="I336" s="1" t="s">
        <v>174</v>
      </c>
      <c r="J336" s="1" t="s">
        <v>378</v>
      </c>
      <c r="K336" s="1" t="s">
        <v>115</v>
      </c>
      <c r="L336" s="1" t="s">
        <v>50</v>
      </c>
      <c r="M336" s="1" t="s">
        <v>116</v>
      </c>
      <c r="Z336" s="3">
        <v>45708</v>
      </c>
      <c r="AB336" s="4">
        <f>IF(C336="","",Z336-C336)</f>
        <v>6</v>
      </c>
      <c r="AC336" s="4">
        <f>IF(C336="","",AA336-C336)</f>
        <v>-45702</v>
      </c>
    </row>
    <row r="337" spans="1:29" ht="43.5">
      <c r="A337" s="1" t="s">
        <v>42</v>
      </c>
      <c r="B337" s="1" t="s">
        <v>43</v>
      </c>
      <c r="C337" s="3">
        <v>45702</v>
      </c>
      <c r="D337" s="1" t="s">
        <v>31</v>
      </c>
      <c r="E337" s="3">
        <f t="shared" si="5"/>
        <v>45722</v>
      </c>
      <c r="F337" s="1" t="s">
        <v>32</v>
      </c>
      <c r="G337" s="1" t="s">
        <v>33</v>
      </c>
      <c r="H337" s="1" t="s">
        <v>34</v>
      </c>
      <c r="I337" s="1" t="s">
        <v>153</v>
      </c>
      <c r="J337" s="1" t="s">
        <v>354</v>
      </c>
      <c r="K337" s="1" t="s">
        <v>157</v>
      </c>
      <c r="L337" s="1" t="s">
        <v>38</v>
      </c>
      <c r="M337" s="1" t="s">
        <v>40</v>
      </c>
      <c r="Q337" s="1" t="s">
        <v>41</v>
      </c>
      <c r="Y337" s="1">
        <v>45734</v>
      </c>
      <c r="Z337" s="3">
        <v>45776</v>
      </c>
      <c r="AB337" s="4">
        <f>IF(C337="","",Z337-C337)</f>
        <v>74</v>
      </c>
      <c r="AC337" s="4">
        <f>IF(C337="","",AA337-C337)</f>
        <v>-45702</v>
      </c>
    </row>
    <row r="338" spans="1:29" ht="29.25">
      <c r="A338" s="1" t="s">
        <v>42</v>
      </c>
      <c r="B338" s="1" t="s">
        <v>43</v>
      </c>
      <c r="C338" s="3">
        <v>45702</v>
      </c>
      <c r="D338" s="1" t="s">
        <v>31</v>
      </c>
      <c r="E338" s="3">
        <f t="shared" si="5"/>
        <v>45722</v>
      </c>
      <c r="F338" s="1" t="s">
        <v>44</v>
      </c>
      <c r="G338" s="1" t="s">
        <v>45</v>
      </c>
      <c r="H338" s="1" t="s">
        <v>46</v>
      </c>
      <c r="I338" s="1" t="s">
        <v>47</v>
      </c>
      <c r="J338" s="1" t="s">
        <v>345</v>
      </c>
      <c r="K338" s="1" t="s">
        <v>49</v>
      </c>
      <c r="L338" s="1" t="s">
        <v>50</v>
      </c>
      <c r="M338" s="1" t="s">
        <v>54</v>
      </c>
      <c r="Z338" s="3">
        <v>45705</v>
      </c>
      <c r="AA338" s="3">
        <v>45705</v>
      </c>
      <c r="AB338" s="4">
        <f>IF(C338="","",Z338-C338)</f>
        <v>3</v>
      </c>
      <c r="AC338" s="4">
        <f>IF(C338="","",AA338-C338)</f>
        <v>3</v>
      </c>
    </row>
    <row r="339" spans="1:29" ht="29.25">
      <c r="A339" s="1" t="s">
        <v>42</v>
      </c>
      <c r="B339" s="1" t="s">
        <v>43</v>
      </c>
      <c r="C339" s="3">
        <v>45702</v>
      </c>
      <c r="D339" s="1" t="s">
        <v>31</v>
      </c>
      <c r="E339" s="3">
        <f t="shared" si="5"/>
        <v>45722</v>
      </c>
      <c r="F339" s="1" t="s">
        <v>44</v>
      </c>
      <c r="G339" s="1" t="s">
        <v>59</v>
      </c>
      <c r="H339" s="1" t="s">
        <v>46</v>
      </c>
      <c r="I339" s="1" t="s">
        <v>47</v>
      </c>
      <c r="J339" s="1" t="s">
        <v>131</v>
      </c>
      <c r="K339" s="1" t="s">
        <v>49</v>
      </c>
      <c r="L339" s="1" t="s">
        <v>50</v>
      </c>
      <c r="M339" s="1" t="s">
        <v>54</v>
      </c>
      <c r="Z339" s="3">
        <v>45705</v>
      </c>
      <c r="AA339" s="3">
        <v>45705</v>
      </c>
      <c r="AB339" s="4">
        <f>IF(C339="","",Z339-C339)</f>
        <v>3</v>
      </c>
      <c r="AC339" s="4">
        <f>IF(C339="","",AA339-C339)</f>
        <v>3</v>
      </c>
    </row>
    <row r="340" spans="1:29" ht="43.5">
      <c r="A340" s="1" t="s">
        <v>42</v>
      </c>
      <c r="B340" s="1" t="s">
        <v>30</v>
      </c>
      <c r="C340" s="3">
        <v>45702</v>
      </c>
      <c r="D340" s="1" t="s">
        <v>31</v>
      </c>
      <c r="E340" s="3">
        <f t="shared" si="5"/>
        <v>45722</v>
      </c>
      <c r="F340" s="1" t="s">
        <v>32</v>
      </c>
      <c r="G340" s="1" t="s">
        <v>74</v>
      </c>
      <c r="H340" s="1" t="s">
        <v>75</v>
      </c>
      <c r="I340" s="1" t="s">
        <v>174</v>
      </c>
      <c r="J340" s="1" t="s">
        <v>379</v>
      </c>
      <c r="K340" s="1" t="s">
        <v>128</v>
      </c>
      <c r="L340" s="1" t="s">
        <v>50</v>
      </c>
      <c r="M340" s="1" t="s">
        <v>116</v>
      </c>
      <c r="N340" s="1" t="s">
        <v>264</v>
      </c>
      <c r="Z340" s="3">
        <v>45722</v>
      </c>
      <c r="AB340" s="4">
        <f>IF(C340="","",Z340-C340)</f>
        <v>20</v>
      </c>
      <c r="AC340" s="4">
        <f>IF(C340="","",AA340-C340)</f>
        <v>-45702</v>
      </c>
    </row>
    <row r="341" spans="1:29" ht="29.25">
      <c r="A341" s="1" t="s">
        <v>42</v>
      </c>
      <c r="B341" s="1" t="s">
        <v>43</v>
      </c>
      <c r="C341" s="3">
        <v>45705</v>
      </c>
      <c r="D341" s="1" t="s">
        <v>31</v>
      </c>
      <c r="E341" s="3">
        <f t="shared" si="5"/>
        <v>45725</v>
      </c>
      <c r="F341" s="1" t="s">
        <v>44</v>
      </c>
      <c r="G341" s="1" t="s">
        <v>226</v>
      </c>
      <c r="H341" s="1" t="s">
        <v>46</v>
      </c>
      <c r="I341" s="1" t="s">
        <v>47</v>
      </c>
      <c r="J341" s="1" t="s">
        <v>227</v>
      </c>
      <c r="K341" s="1" t="s">
        <v>49</v>
      </c>
      <c r="L341" s="1" t="s">
        <v>50</v>
      </c>
      <c r="M341" s="1" t="s">
        <v>54</v>
      </c>
      <c r="Z341" s="3">
        <v>45705</v>
      </c>
      <c r="AA341" s="3">
        <v>45705</v>
      </c>
      <c r="AB341" s="4">
        <f>IF(C341="","",Z341-C341)</f>
        <v>0</v>
      </c>
      <c r="AC341" s="4">
        <f>IF(C341="","",AA341-C341)</f>
        <v>0</v>
      </c>
    </row>
    <row r="342" spans="1:29" ht="29.25">
      <c r="A342" s="1" t="s">
        <v>42</v>
      </c>
      <c r="B342" s="1" t="s">
        <v>43</v>
      </c>
      <c r="C342" s="3">
        <v>45705</v>
      </c>
      <c r="D342" s="1" t="s">
        <v>31</v>
      </c>
      <c r="E342" s="3">
        <f t="shared" si="5"/>
        <v>45725</v>
      </c>
      <c r="F342" s="1" t="s">
        <v>44</v>
      </c>
      <c r="G342" s="1" t="s">
        <v>226</v>
      </c>
      <c r="H342" s="1" t="s">
        <v>46</v>
      </c>
      <c r="I342" s="1" t="s">
        <v>47</v>
      </c>
      <c r="J342" s="1" t="s">
        <v>227</v>
      </c>
      <c r="K342" s="1" t="s">
        <v>49</v>
      </c>
      <c r="L342" s="1" t="s">
        <v>50</v>
      </c>
      <c r="M342" s="1" t="s">
        <v>54</v>
      </c>
      <c r="Z342" s="3">
        <v>45705</v>
      </c>
      <c r="AA342" s="3">
        <v>45705</v>
      </c>
      <c r="AB342" s="4">
        <f>IF(C342="","",Z342-C342)</f>
        <v>0</v>
      </c>
      <c r="AC342" s="4">
        <f>IF(C342="","",AA342-C342)</f>
        <v>0</v>
      </c>
    </row>
    <row r="343" spans="1:29" ht="29.25">
      <c r="A343" s="1" t="s">
        <v>42</v>
      </c>
      <c r="B343" s="1" t="s">
        <v>43</v>
      </c>
      <c r="C343" s="3">
        <v>45705</v>
      </c>
      <c r="D343" s="1" t="s">
        <v>31</v>
      </c>
      <c r="E343" s="3">
        <f t="shared" si="5"/>
        <v>45725</v>
      </c>
      <c r="F343" s="1" t="s">
        <v>44</v>
      </c>
      <c r="G343" s="1" t="s">
        <v>182</v>
      </c>
      <c r="H343" s="1" t="s">
        <v>46</v>
      </c>
      <c r="I343" s="1" t="s">
        <v>47</v>
      </c>
      <c r="J343" s="1" t="s">
        <v>183</v>
      </c>
      <c r="K343" s="1" t="s">
        <v>49</v>
      </c>
      <c r="L343" s="1" t="s">
        <v>50</v>
      </c>
      <c r="M343" s="1" t="s">
        <v>54</v>
      </c>
      <c r="Z343" s="3">
        <v>45705</v>
      </c>
      <c r="AA343" s="3">
        <v>45705</v>
      </c>
      <c r="AB343" s="4">
        <f>IF(C343="","",Z343-C343)</f>
        <v>0</v>
      </c>
      <c r="AC343" s="4">
        <f>IF(C343="","",AA343-C343)</f>
        <v>0</v>
      </c>
    </row>
    <row r="344" spans="1:29" ht="29.25">
      <c r="A344" s="1" t="s">
        <v>42</v>
      </c>
      <c r="B344" s="1" t="s">
        <v>43</v>
      </c>
      <c r="C344" s="3">
        <v>45706</v>
      </c>
      <c r="D344" s="1" t="s">
        <v>31</v>
      </c>
      <c r="E344" s="3">
        <f t="shared" si="5"/>
        <v>45726</v>
      </c>
      <c r="F344" s="1" t="s">
        <v>44</v>
      </c>
      <c r="G344" s="1" t="s">
        <v>94</v>
      </c>
      <c r="H344" s="1" t="s">
        <v>210</v>
      </c>
      <c r="I344" s="1" t="s">
        <v>178</v>
      </c>
      <c r="J344" s="1" t="s">
        <v>380</v>
      </c>
      <c r="K344" s="1" t="s">
        <v>381</v>
      </c>
      <c r="L344" s="1" t="s">
        <v>50</v>
      </c>
      <c r="M344" s="1" t="s">
        <v>112</v>
      </c>
      <c r="Z344" s="3">
        <v>45721</v>
      </c>
      <c r="AB344" s="4">
        <f>IF(C344="","",Z344-C344)</f>
        <v>15</v>
      </c>
      <c r="AC344" s="4">
        <f>IF(C344="","",AA344-C344)</f>
        <v>-45706</v>
      </c>
    </row>
    <row r="345" spans="1:29" ht="29.25">
      <c r="A345" s="1" t="s">
        <v>42</v>
      </c>
      <c r="B345" s="1" t="s">
        <v>43</v>
      </c>
      <c r="C345" s="3">
        <v>45706</v>
      </c>
      <c r="D345" s="1" t="s">
        <v>31</v>
      </c>
      <c r="E345" s="3">
        <f t="shared" si="5"/>
        <v>45726</v>
      </c>
      <c r="F345" s="1" t="s">
        <v>44</v>
      </c>
      <c r="G345" s="1" t="s">
        <v>134</v>
      </c>
      <c r="H345" s="1" t="s">
        <v>169</v>
      </c>
      <c r="I345" s="1" t="s">
        <v>174</v>
      </c>
      <c r="J345" s="1" t="s">
        <v>382</v>
      </c>
      <c r="K345" s="1" t="s">
        <v>115</v>
      </c>
      <c r="L345" s="1" t="s">
        <v>38</v>
      </c>
      <c r="M345" s="1" t="s">
        <v>79</v>
      </c>
      <c r="N345" s="1" t="s">
        <v>204</v>
      </c>
      <c r="Z345" s="3">
        <v>45728</v>
      </c>
      <c r="AB345" s="4">
        <f>IF(C345="","",Z345-C345)</f>
        <v>22</v>
      </c>
      <c r="AC345" s="4">
        <f>IF(C345="","",AA345-C345)</f>
        <v>-45706</v>
      </c>
    </row>
    <row r="346" spans="1:29" ht="29.25">
      <c r="A346" s="1" t="s">
        <v>42</v>
      </c>
      <c r="B346" s="1" t="s">
        <v>43</v>
      </c>
      <c r="C346" s="3">
        <v>45706</v>
      </c>
      <c r="D346" s="1" t="s">
        <v>31</v>
      </c>
      <c r="E346" s="3">
        <f t="shared" si="5"/>
        <v>45726</v>
      </c>
      <c r="F346" s="1" t="s">
        <v>44</v>
      </c>
      <c r="G346" s="1" t="s">
        <v>52</v>
      </c>
      <c r="H346" s="1" t="s">
        <v>46</v>
      </c>
      <c r="I346" s="1" t="s">
        <v>47</v>
      </c>
      <c r="J346" s="1" t="s">
        <v>217</v>
      </c>
      <c r="K346" s="1" t="s">
        <v>49</v>
      </c>
      <c r="L346" s="1" t="s">
        <v>50</v>
      </c>
      <c r="M346" s="1" t="s">
        <v>54</v>
      </c>
      <c r="Z346" s="3">
        <v>45707</v>
      </c>
      <c r="AA346" s="3">
        <v>45707</v>
      </c>
      <c r="AB346" s="4">
        <f>IF(C346="","",Z346-C346)</f>
        <v>1</v>
      </c>
      <c r="AC346" s="4">
        <f>IF(C346="","",AA346-C346)</f>
        <v>1</v>
      </c>
    </row>
    <row r="347" spans="1:29" ht="29.25">
      <c r="A347" s="1" t="s">
        <v>42</v>
      </c>
      <c r="B347" s="1" t="s">
        <v>43</v>
      </c>
      <c r="C347" s="3">
        <v>45706</v>
      </c>
      <c r="D347" s="1" t="s">
        <v>31</v>
      </c>
      <c r="E347" s="3">
        <f t="shared" si="5"/>
        <v>45726</v>
      </c>
      <c r="F347" s="1" t="s">
        <v>44</v>
      </c>
      <c r="G347" s="1" t="s">
        <v>81</v>
      </c>
      <c r="H347" s="1" t="s">
        <v>46</v>
      </c>
      <c r="I347" s="1" t="s">
        <v>47</v>
      </c>
      <c r="J347" s="1" t="s">
        <v>232</v>
      </c>
      <c r="K347" s="1" t="s">
        <v>49</v>
      </c>
      <c r="L347" s="1" t="s">
        <v>50</v>
      </c>
      <c r="M347" s="1" t="s">
        <v>54</v>
      </c>
      <c r="Z347" s="3">
        <v>45707</v>
      </c>
      <c r="AA347" s="3">
        <v>45707</v>
      </c>
      <c r="AB347" s="4">
        <f>IF(C347="","",Z347-C347)</f>
        <v>1</v>
      </c>
      <c r="AC347" s="4">
        <f>IF(C347="","",AA347-C347)</f>
        <v>1</v>
      </c>
    </row>
    <row r="348" spans="1:29" ht="29.25">
      <c r="A348" s="1" t="s">
        <v>42</v>
      </c>
      <c r="B348" s="1" t="s">
        <v>43</v>
      </c>
      <c r="C348" s="3">
        <v>45706</v>
      </c>
      <c r="D348" s="1" t="s">
        <v>31</v>
      </c>
      <c r="E348" s="3">
        <f t="shared" si="5"/>
        <v>45726</v>
      </c>
      <c r="F348" s="1" t="s">
        <v>44</v>
      </c>
      <c r="G348" s="1" t="s">
        <v>59</v>
      </c>
      <c r="H348" s="1" t="s">
        <v>46</v>
      </c>
      <c r="I348" s="1" t="s">
        <v>47</v>
      </c>
      <c r="J348" s="1" t="s">
        <v>196</v>
      </c>
      <c r="K348" s="1" t="s">
        <v>49</v>
      </c>
      <c r="L348" s="1" t="s">
        <v>50</v>
      </c>
      <c r="M348" s="1" t="s">
        <v>54</v>
      </c>
      <c r="Z348" s="3">
        <v>45706</v>
      </c>
      <c r="AA348" s="3">
        <v>45706</v>
      </c>
      <c r="AB348" s="4">
        <f>IF(C348="","",Z348-C348)</f>
        <v>0</v>
      </c>
      <c r="AC348" s="4">
        <f>IF(C348="","",AA348-C348)</f>
        <v>0</v>
      </c>
    </row>
    <row r="349" spans="1:29" ht="29.25">
      <c r="A349" s="1" t="s">
        <v>42</v>
      </c>
      <c r="B349" s="1" t="s">
        <v>43</v>
      </c>
      <c r="C349" s="3">
        <v>45706</v>
      </c>
      <c r="D349" s="1" t="s">
        <v>31</v>
      </c>
      <c r="E349" s="3">
        <f t="shared" si="5"/>
        <v>45726</v>
      </c>
      <c r="F349" s="1" t="s">
        <v>44</v>
      </c>
      <c r="G349" s="1" t="s">
        <v>134</v>
      </c>
      <c r="H349" s="1" t="s">
        <v>46</v>
      </c>
      <c r="I349" s="1" t="s">
        <v>47</v>
      </c>
      <c r="J349" s="1" t="s">
        <v>187</v>
      </c>
      <c r="K349" s="1" t="s">
        <v>49</v>
      </c>
      <c r="L349" s="1" t="s">
        <v>50</v>
      </c>
      <c r="M349" s="1" t="s">
        <v>54</v>
      </c>
      <c r="Z349" s="3">
        <v>45706</v>
      </c>
      <c r="AA349" s="3">
        <v>45706</v>
      </c>
      <c r="AB349" s="4">
        <f>IF(C349="","",Z349-C349)</f>
        <v>0</v>
      </c>
      <c r="AC349" s="4">
        <f>IF(C349="","",AA349-C349)</f>
        <v>0</v>
      </c>
    </row>
    <row r="350" spans="1:29" ht="29.25">
      <c r="A350" s="1" t="s">
        <v>42</v>
      </c>
      <c r="B350" s="1" t="s">
        <v>43</v>
      </c>
      <c r="C350" s="3">
        <v>45706</v>
      </c>
      <c r="D350" s="1" t="s">
        <v>31</v>
      </c>
      <c r="E350" s="3">
        <f t="shared" si="5"/>
        <v>45726</v>
      </c>
      <c r="F350" s="1" t="s">
        <v>44</v>
      </c>
      <c r="G350" s="1" t="s">
        <v>176</v>
      </c>
      <c r="H350" s="1" t="s">
        <v>46</v>
      </c>
      <c r="I350" s="1" t="s">
        <v>47</v>
      </c>
      <c r="J350" s="1" t="s">
        <v>294</v>
      </c>
      <c r="K350" s="1" t="s">
        <v>49</v>
      </c>
      <c r="L350" s="1" t="s">
        <v>50</v>
      </c>
      <c r="M350" s="1" t="s">
        <v>54</v>
      </c>
      <c r="Z350" s="3">
        <v>45706</v>
      </c>
      <c r="AA350" s="3">
        <v>45706</v>
      </c>
      <c r="AB350" s="4">
        <f>IF(C350="","",Z350-C350)</f>
        <v>0</v>
      </c>
      <c r="AC350" s="4">
        <f>IF(C350="","",AA350-C350)</f>
        <v>0</v>
      </c>
    </row>
    <row r="351" spans="1:29" ht="29.25">
      <c r="A351" s="1" t="s">
        <v>42</v>
      </c>
      <c r="B351" s="1" t="s">
        <v>43</v>
      </c>
      <c r="C351" s="3">
        <v>45706</v>
      </c>
      <c r="D351" s="1" t="s">
        <v>31</v>
      </c>
      <c r="E351" s="3">
        <f t="shared" si="5"/>
        <v>45726</v>
      </c>
      <c r="F351" s="1" t="s">
        <v>44</v>
      </c>
      <c r="G351" s="1" t="s">
        <v>55</v>
      </c>
      <c r="H351" s="1" t="s">
        <v>46</v>
      </c>
      <c r="I351" s="1" t="s">
        <v>47</v>
      </c>
      <c r="J351" s="1" t="s">
        <v>58</v>
      </c>
      <c r="K351" s="1" t="s">
        <v>49</v>
      </c>
      <c r="L351" s="1" t="s">
        <v>50</v>
      </c>
      <c r="M351" s="1" t="s">
        <v>54</v>
      </c>
      <c r="Z351" s="3">
        <v>45706</v>
      </c>
      <c r="AA351" s="3">
        <v>45706</v>
      </c>
      <c r="AB351" s="4">
        <f>IF(C351="","",Z351-C351)</f>
        <v>0</v>
      </c>
      <c r="AC351" s="4">
        <f>IF(C351="","",AA351-C351)</f>
        <v>0</v>
      </c>
    </row>
    <row r="352" spans="1:29" ht="29.25">
      <c r="A352" s="1" t="s">
        <v>42</v>
      </c>
      <c r="B352" s="1" t="s">
        <v>43</v>
      </c>
      <c r="C352" s="3">
        <v>45706</v>
      </c>
      <c r="D352" s="1" t="s">
        <v>31</v>
      </c>
      <c r="E352" s="3">
        <f t="shared" si="5"/>
        <v>45726</v>
      </c>
      <c r="F352" s="1" t="s">
        <v>44</v>
      </c>
      <c r="G352" s="1" t="s">
        <v>81</v>
      </c>
      <c r="H352" s="1" t="s">
        <v>46</v>
      </c>
      <c r="I352" s="1" t="s">
        <v>47</v>
      </c>
      <c r="J352" s="1" t="s">
        <v>232</v>
      </c>
      <c r="K352" s="1" t="s">
        <v>49</v>
      </c>
      <c r="L352" s="1" t="s">
        <v>50</v>
      </c>
      <c r="M352" s="1" t="s">
        <v>54</v>
      </c>
      <c r="Z352" s="3">
        <v>45706</v>
      </c>
      <c r="AA352" s="3">
        <v>45706</v>
      </c>
      <c r="AB352" s="4">
        <f>IF(C352="","",Z352-C352)</f>
        <v>0</v>
      </c>
      <c r="AC352" s="4">
        <f>IF(C352="","",AA352-C352)</f>
        <v>0</v>
      </c>
    </row>
    <row r="353" spans="1:29" ht="29.25">
      <c r="A353" s="1" t="s">
        <v>42</v>
      </c>
      <c r="B353" s="1" t="s">
        <v>43</v>
      </c>
      <c r="C353" s="3">
        <v>45706</v>
      </c>
      <c r="D353" s="1" t="s">
        <v>31</v>
      </c>
      <c r="E353" s="3">
        <f t="shared" si="5"/>
        <v>45726</v>
      </c>
      <c r="F353" s="1" t="s">
        <v>44</v>
      </c>
      <c r="G353" s="1" t="s">
        <v>103</v>
      </c>
      <c r="H353" s="1" t="s">
        <v>46</v>
      </c>
      <c r="I353" s="1" t="s">
        <v>47</v>
      </c>
      <c r="J353" s="1" t="s">
        <v>383</v>
      </c>
      <c r="K353" s="1" t="s">
        <v>49</v>
      </c>
      <c r="L353" s="1" t="s">
        <v>50</v>
      </c>
      <c r="M353" s="1" t="s">
        <v>54</v>
      </c>
      <c r="Z353" s="3">
        <v>45706</v>
      </c>
      <c r="AA353" s="3">
        <v>45706</v>
      </c>
      <c r="AB353" s="4">
        <f>IF(C353="","",Z353-C353)</f>
        <v>0</v>
      </c>
      <c r="AC353" s="4">
        <f>IF(C353="","",AA353-C353)</f>
        <v>0</v>
      </c>
    </row>
    <row r="354" spans="1:29" ht="29.25">
      <c r="A354" s="1" t="s">
        <v>42</v>
      </c>
      <c r="B354" s="1" t="s">
        <v>43</v>
      </c>
      <c r="C354" s="3">
        <v>45706</v>
      </c>
      <c r="D354" s="1" t="s">
        <v>31</v>
      </c>
      <c r="E354" s="3">
        <f t="shared" si="5"/>
        <v>45726</v>
      </c>
      <c r="F354" s="1" t="s">
        <v>44</v>
      </c>
      <c r="G354" s="1" t="s">
        <v>90</v>
      </c>
      <c r="H354" s="1" t="s">
        <v>46</v>
      </c>
      <c r="I354" s="1" t="s">
        <v>47</v>
      </c>
      <c r="J354" s="1" t="s">
        <v>91</v>
      </c>
      <c r="K354" s="1" t="s">
        <v>49</v>
      </c>
      <c r="L354" s="1" t="s">
        <v>50</v>
      </c>
      <c r="M354" s="1" t="s">
        <v>54</v>
      </c>
      <c r="Z354" s="3">
        <v>45706</v>
      </c>
      <c r="AA354" s="3">
        <v>45706</v>
      </c>
      <c r="AB354" s="4">
        <f>IF(C354="","",Z354-C354)</f>
        <v>0</v>
      </c>
      <c r="AC354" s="4">
        <f>IF(C354="","",AA354-C354)</f>
        <v>0</v>
      </c>
    </row>
    <row r="355" spans="1:29" ht="29.25">
      <c r="A355" s="1" t="s">
        <v>42</v>
      </c>
      <c r="B355" s="1" t="s">
        <v>43</v>
      </c>
      <c r="C355" s="3">
        <v>45706</v>
      </c>
      <c r="D355" s="1" t="s">
        <v>31</v>
      </c>
      <c r="E355" s="3">
        <f t="shared" si="5"/>
        <v>45726</v>
      </c>
      <c r="F355" s="1" t="s">
        <v>44</v>
      </c>
      <c r="G355" s="1" t="s">
        <v>150</v>
      </c>
      <c r="H355" s="1" t="s">
        <v>46</v>
      </c>
      <c r="I355" s="1" t="s">
        <v>147</v>
      </c>
      <c r="J355" s="1" t="s">
        <v>147</v>
      </c>
      <c r="K355" s="1" t="s">
        <v>148</v>
      </c>
      <c r="L355" s="1" t="s">
        <v>50</v>
      </c>
      <c r="M355" s="1" t="s">
        <v>149</v>
      </c>
      <c r="N355" s="1" t="s">
        <v>57</v>
      </c>
      <c r="Z355" s="3">
        <v>45713</v>
      </c>
      <c r="AB355" s="4">
        <f>IF(C355="","",Z355-C355)</f>
        <v>7</v>
      </c>
      <c r="AC355" s="4">
        <f>IF(C355="","",AA355-C355)</f>
        <v>-45706</v>
      </c>
    </row>
    <row r="356" spans="1:29" ht="39" customHeight="1">
      <c r="A356" s="1" t="s">
        <v>42</v>
      </c>
      <c r="B356" s="1" t="s">
        <v>43</v>
      </c>
      <c r="C356" s="3">
        <v>45706</v>
      </c>
      <c r="D356" s="1" t="s">
        <v>31</v>
      </c>
      <c r="E356" s="3">
        <f t="shared" si="5"/>
        <v>45726</v>
      </c>
      <c r="F356" s="1" t="s">
        <v>44</v>
      </c>
      <c r="G356" s="1" t="s">
        <v>150</v>
      </c>
      <c r="H356" s="1" t="s">
        <v>46</v>
      </c>
      <c r="I356" s="1" t="s">
        <v>47</v>
      </c>
      <c r="J356" s="1" t="s">
        <v>151</v>
      </c>
      <c r="K356" s="1" t="s">
        <v>49</v>
      </c>
      <c r="L356" s="1" t="s">
        <v>50</v>
      </c>
      <c r="M356" s="1" t="s">
        <v>54</v>
      </c>
      <c r="Z356" s="3">
        <v>45707</v>
      </c>
      <c r="AA356" s="3">
        <v>45707</v>
      </c>
      <c r="AB356" s="4">
        <f>IF(C356="","",Z356-C356)</f>
        <v>1</v>
      </c>
      <c r="AC356" s="4">
        <f>IF(C356="","",AA356-C356)</f>
        <v>1</v>
      </c>
    </row>
    <row r="357" spans="1:29" ht="29.25">
      <c r="A357" s="1" t="s">
        <v>42</v>
      </c>
      <c r="B357" s="1" t="s">
        <v>43</v>
      </c>
      <c r="C357" s="3">
        <v>45706</v>
      </c>
      <c r="D357" s="1" t="s">
        <v>31</v>
      </c>
      <c r="E357" s="3">
        <f t="shared" si="5"/>
        <v>45726</v>
      </c>
      <c r="F357" s="1" t="s">
        <v>44</v>
      </c>
      <c r="G357" s="1" t="s">
        <v>94</v>
      </c>
      <c r="H357" s="1" t="s">
        <v>46</v>
      </c>
      <c r="I357" s="1" t="s">
        <v>47</v>
      </c>
      <c r="J357" s="1" t="s">
        <v>197</v>
      </c>
      <c r="K357" s="1" t="s">
        <v>49</v>
      </c>
      <c r="L357" s="1" t="s">
        <v>50</v>
      </c>
      <c r="M357" s="1" t="s">
        <v>54</v>
      </c>
      <c r="Z357" s="3">
        <v>45707</v>
      </c>
      <c r="AA357" s="3">
        <v>45707</v>
      </c>
      <c r="AB357" s="4">
        <f>IF(C357="","",Z357-C357)</f>
        <v>1</v>
      </c>
      <c r="AC357" s="4">
        <f>IF(C357="","",AA357-C357)</f>
        <v>1</v>
      </c>
    </row>
    <row r="358" spans="1:29" ht="43.5">
      <c r="A358" s="1" t="s">
        <v>42</v>
      </c>
      <c r="B358" s="1" t="s">
        <v>43</v>
      </c>
      <c r="C358" s="3">
        <v>45706</v>
      </c>
      <c r="D358" s="1" t="s">
        <v>31</v>
      </c>
      <c r="E358" s="3">
        <f t="shared" si="5"/>
        <v>45726</v>
      </c>
      <c r="F358" s="1" t="s">
        <v>32</v>
      </c>
      <c r="G358" s="1" t="s">
        <v>99</v>
      </c>
      <c r="H358" s="1" t="s">
        <v>100</v>
      </c>
      <c r="I358" s="1" t="s">
        <v>35</v>
      </c>
      <c r="J358" s="1" t="s">
        <v>369</v>
      </c>
      <c r="K358" s="1" t="s">
        <v>102</v>
      </c>
      <c r="L358" s="1" t="s">
        <v>50</v>
      </c>
      <c r="M358" s="1" t="s">
        <v>40</v>
      </c>
      <c r="Q358" s="1" t="s">
        <v>41</v>
      </c>
      <c r="Y358" s="1">
        <v>45735</v>
      </c>
      <c r="Z358" s="3">
        <v>45797</v>
      </c>
      <c r="AB358" s="4">
        <f>IF(C358="","",Z358-C358)</f>
        <v>91</v>
      </c>
      <c r="AC358" s="4">
        <f>IF(C358="","",AA358-C358)</f>
        <v>-45706</v>
      </c>
    </row>
    <row r="359" spans="1:29" ht="29.25">
      <c r="A359" s="1" t="s">
        <v>42</v>
      </c>
      <c r="B359" s="1" t="s">
        <v>43</v>
      </c>
      <c r="C359" s="3">
        <v>45707</v>
      </c>
      <c r="D359" s="1" t="s">
        <v>31</v>
      </c>
      <c r="E359" s="3">
        <f t="shared" si="5"/>
        <v>45727</v>
      </c>
      <c r="F359" s="1" t="s">
        <v>44</v>
      </c>
      <c r="G359" s="1" t="s">
        <v>66</v>
      </c>
      <c r="H359" s="1" t="s">
        <v>46</v>
      </c>
      <c r="I359" s="1" t="s">
        <v>47</v>
      </c>
      <c r="J359" s="1" t="s">
        <v>189</v>
      </c>
      <c r="K359" s="1" t="s">
        <v>49</v>
      </c>
      <c r="L359" s="1" t="s">
        <v>50</v>
      </c>
      <c r="M359" s="1" t="s">
        <v>54</v>
      </c>
      <c r="Z359" s="3">
        <v>45708</v>
      </c>
      <c r="AA359" s="3">
        <v>45708</v>
      </c>
      <c r="AB359" s="4">
        <f>IF(C359="","",Z359-C359)</f>
        <v>1</v>
      </c>
      <c r="AC359" s="4">
        <f>IF(C359="","",AA359-C359)</f>
        <v>1</v>
      </c>
    </row>
    <row r="360" spans="1:29" ht="29.25">
      <c r="A360" s="1" t="s">
        <v>42</v>
      </c>
      <c r="B360" s="1" t="s">
        <v>43</v>
      </c>
      <c r="C360" s="3">
        <v>45707</v>
      </c>
      <c r="D360" s="1" t="s">
        <v>31</v>
      </c>
      <c r="E360" s="3">
        <f t="shared" si="5"/>
        <v>45727</v>
      </c>
      <c r="F360" s="1" t="s">
        <v>44</v>
      </c>
      <c r="G360" s="1" t="s">
        <v>52</v>
      </c>
      <c r="H360" s="1" t="s">
        <v>46</v>
      </c>
      <c r="I360" s="1" t="s">
        <v>47</v>
      </c>
      <c r="J360" s="1" t="s">
        <v>289</v>
      </c>
      <c r="K360" s="1" t="s">
        <v>49</v>
      </c>
      <c r="L360" s="1" t="s">
        <v>50</v>
      </c>
      <c r="M360" s="1" t="s">
        <v>54</v>
      </c>
      <c r="Z360" s="3">
        <v>45708</v>
      </c>
      <c r="AA360" s="3">
        <v>45708</v>
      </c>
      <c r="AB360" s="4">
        <f>IF(C360="","",Z360-C360)</f>
        <v>1</v>
      </c>
      <c r="AC360" s="4">
        <f>IF(C360="","",AA360-C360)</f>
        <v>1</v>
      </c>
    </row>
    <row r="361" spans="1:29" ht="43.5">
      <c r="A361" s="1" t="s">
        <v>42</v>
      </c>
      <c r="B361" s="1" t="s">
        <v>43</v>
      </c>
      <c r="C361" s="3">
        <v>45707</v>
      </c>
      <c r="D361" s="1" t="s">
        <v>31</v>
      </c>
      <c r="E361" s="3">
        <f t="shared" si="5"/>
        <v>45727</v>
      </c>
      <c r="F361" s="1" t="s">
        <v>32</v>
      </c>
      <c r="G361" s="1" t="s">
        <v>85</v>
      </c>
      <c r="H361" s="1" t="s">
        <v>86</v>
      </c>
      <c r="I361" s="1" t="s">
        <v>87</v>
      </c>
      <c r="J361" s="1" t="s">
        <v>384</v>
      </c>
      <c r="K361" s="1" t="s">
        <v>385</v>
      </c>
      <c r="L361" s="1" t="s">
        <v>38</v>
      </c>
      <c r="M361" s="1" t="s">
        <v>40</v>
      </c>
      <c r="W361" s="1" t="s">
        <v>41</v>
      </c>
      <c r="Y361" s="3">
        <v>45818</v>
      </c>
      <c r="Z361" s="3">
        <v>45841</v>
      </c>
      <c r="AB361" s="4">
        <f>IF(C361="","",Z361-C361)</f>
        <v>134</v>
      </c>
      <c r="AC361" s="4">
        <f>IF(C361="","",AA361-C361)</f>
        <v>-45707</v>
      </c>
    </row>
    <row r="362" spans="1:29" ht="29.25">
      <c r="A362" s="1" t="s">
        <v>42</v>
      </c>
      <c r="B362" s="1" t="s">
        <v>43</v>
      </c>
      <c r="C362" s="3">
        <v>45707</v>
      </c>
      <c r="D362" s="1" t="s">
        <v>31</v>
      </c>
      <c r="E362" s="3">
        <f t="shared" si="5"/>
        <v>45727</v>
      </c>
      <c r="F362" s="1" t="s">
        <v>44</v>
      </c>
      <c r="G362" s="1" t="s">
        <v>45</v>
      </c>
      <c r="H362" s="1" t="s">
        <v>46</v>
      </c>
      <c r="I362" s="1" t="s">
        <v>47</v>
      </c>
      <c r="J362" s="1" t="s">
        <v>48</v>
      </c>
      <c r="K362" s="1" t="s">
        <v>49</v>
      </c>
      <c r="L362" s="1" t="s">
        <v>50</v>
      </c>
      <c r="M362" s="1" t="s">
        <v>54</v>
      </c>
      <c r="Z362" s="3">
        <v>45708</v>
      </c>
      <c r="AA362" s="3">
        <v>45708</v>
      </c>
      <c r="AB362" s="4">
        <f>IF(C362="","",Z362-C362)</f>
        <v>1</v>
      </c>
      <c r="AC362" s="4">
        <f>IF(C362="","",AA362-C362)</f>
        <v>1</v>
      </c>
    </row>
    <row r="363" spans="1:29" ht="43.5">
      <c r="A363" s="1" t="s">
        <v>42</v>
      </c>
      <c r="B363" s="1" t="s">
        <v>30</v>
      </c>
      <c r="C363" s="3">
        <v>45707</v>
      </c>
      <c r="D363" s="1" t="s">
        <v>31</v>
      </c>
      <c r="E363" s="3">
        <f t="shared" si="5"/>
        <v>45727</v>
      </c>
      <c r="F363" s="1" t="s">
        <v>44</v>
      </c>
      <c r="G363" s="1" t="s">
        <v>33</v>
      </c>
      <c r="H363" s="1" t="s">
        <v>34</v>
      </c>
      <c r="I363" s="1" t="s">
        <v>193</v>
      </c>
      <c r="J363" s="1" t="s">
        <v>386</v>
      </c>
      <c r="K363" s="1" t="s">
        <v>387</v>
      </c>
      <c r="L363" s="1" t="s">
        <v>50</v>
      </c>
      <c r="M363" s="1" t="s">
        <v>116</v>
      </c>
      <c r="N363" s="1" t="s">
        <v>112</v>
      </c>
      <c r="Y363" s="1">
        <v>45736</v>
      </c>
      <c r="Z363" s="3">
        <v>45776</v>
      </c>
      <c r="AB363" s="4">
        <f>IF(C363="","",Z363-C363)</f>
        <v>69</v>
      </c>
      <c r="AC363" s="4">
        <f>IF(C363="","",AA363-C363)</f>
        <v>-45707</v>
      </c>
    </row>
    <row r="364" spans="1:29" ht="43.5">
      <c r="A364" s="1" t="s">
        <v>42</v>
      </c>
      <c r="B364" s="1" t="s">
        <v>30</v>
      </c>
      <c r="C364" s="3">
        <v>45707</v>
      </c>
      <c r="D364" s="1" t="s">
        <v>31</v>
      </c>
      <c r="E364" s="3">
        <f t="shared" si="5"/>
        <v>45727</v>
      </c>
      <c r="F364" s="1" t="s">
        <v>44</v>
      </c>
      <c r="G364" s="1" t="s">
        <v>144</v>
      </c>
      <c r="H364" s="1" t="s">
        <v>192</v>
      </c>
      <c r="I364" s="1" t="s">
        <v>153</v>
      </c>
      <c r="J364" s="1" t="s">
        <v>218</v>
      </c>
      <c r="K364" s="1" t="s">
        <v>157</v>
      </c>
      <c r="L364" s="1" t="s">
        <v>50</v>
      </c>
      <c r="M364" s="1" t="s">
        <v>111</v>
      </c>
      <c r="N364" s="1" t="s">
        <v>112</v>
      </c>
      <c r="Y364" s="1">
        <v>45790</v>
      </c>
      <c r="Z364" s="3">
        <v>45798</v>
      </c>
      <c r="AB364" s="4">
        <f>IF(C364="","",Z364-C364)</f>
        <v>91</v>
      </c>
      <c r="AC364" s="4">
        <f>IF(C364="","",AA364-C364)</f>
        <v>-45707</v>
      </c>
    </row>
    <row r="365" spans="1:29" ht="43.5">
      <c r="A365" s="1" t="s">
        <v>42</v>
      </c>
      <c r="B365" s="1" t="s">
        <v>30</v>
      </c>
      <c r="C365" s="3">
        <v>45707</v>
      </c>
      <c r="D365" s="1" t="s">
        <v>31</v>
      </c>
      <c r="E365" s="3">
        <f t="shared" si="5"/>
        <v>45727</v>
      </c>
      <c r="F365" s="1" t="s">
        <v>44</v>
      </c>
      <c r="G365" s="1" t="s">
        <v>223</v>
      </c>
      <c r="H365" s="1" t="s">
        <v>107</v>
      </c>
      <c r="I365" s="1" t="s">
        <v>153</v>
      </c>
      <c r="J365" s="1" t="s">
        <v>109</v>
      </c>
      <c r="K365" s="1" t="s">
        <v>110</v>
      </c>
      <c r="L365" s="1" t="s">
        <v>50</v>
      </c>
      <c r="M365" s="1" t="s">
        <v>111</v>
      </c>
      <c r="Z365" s="3">
        <v>45718</v>
      </c>
      <c r="AB365" s="4">
        <f>IF(C365="","",Z365-C365)</f>
        <v>11</v>
      </c>
      <c r="AC365" s="4">
        <f>IF(C365="","",AA365-C365)</f>
        <v>-45707</v>
      </c>
    </row>
    <row r="366" spans="1:29" ht="43.5">
      <c r="A366" s="1" t="s">
        <v>42</v>
      </c>
      <c r="B366" s="1" t="s">
        <v>43</v>
      </c>
      <c r="C366" s="3">
        <v>45708</v>
      </c>
      <c r="D366" s="1" t="s">
        <v>31</v>
      </c>
      <c r="E366" s="3">
        <f t="shared" si="5"/>
        <v>45728</v>
      </c>
      <c r="F366" s="1" t="s">
        <v>32</v>
      </c>
      <c r="G366" s="1" t="s">
        <v>150</v>
      </c>
      <c r="H366" s="1" t="s">
        <v>155</v>
      </c>
      <c r="I366" s="1" t="s">
        <v>87</v>
      </c>
      <c r="J366" s="1" t="s">
        <v>388</v>
      </c>
      <c r="K366" s="1" t="s">
        <v>263</v>
      </c>
      <c r="L366" s="1" t="s">
        <v>38</v>
      </c>
      <c r="M366" s="1" t="s">
        <v>65</v>
      </c>
      <c r="N366" s="1" t="s">
        <v>40</v>
      </c>
      <c r="S366" s="1" t="s">
        <v>41</v>
      </c>
      <c r="Y366" s="3">
        <v>45737</v>
      </c>
      <c r="Z366" s="3">
        <v>45933</v>
      </c>
      <c r="AA366" s="3">
        <v>45933</v>
      </c>
      <c r="AB366" s="4">
        <f>IF(C366="","",Z366-C366)</f>
        <v>225</v>
      </c>
      <c r="AC366" s="4">
        <f>IF(C366="","",AA366-C366)</f>
        <v>225</v>
      </c>
    </row>
    <row r="367" spans="1:29" ht="29.25">
      <c r="A367" s="1" t="s">
        <v>42</v>
      </c>
      <c r="B367" s="1" t="s">
        <v>43</v>
      </c>
      <c r="C367" s="3">
        <v>45708</v>
      </c>
      <c r="D367" s="1" t="s">
        <v>31</v>
      </c>
      <c r="E367" s="3">
        <f t="shared" si="5"/>
        <v>45728</v>
      </c>
      <c r="F367" s="1" t="s">
        <v>32</v>
      </c>
      <c r="G367" s="1" t="s">
        <v>52</v>
      </c>
      <c r="H367" s="1" t="s">
        <v>46</v>
      </c>
      <c r="I367" s="1" t="s">
        <v>47</v>
      </c>
      <c r="J367" s="1" t="s">
        <v>53</v>
      </c>
      <c r="K367" s="1" t="s">
        <v>49</v>
      </c>
      <c r="L367" s="1" t="s">
        <v>38</v>
      </c>
      <c r="M367" s="1" t="s">
        <v>65</v>
      </c>
      <c r="Z367" s="3">
        <v>45722</v>
      </c>
      <c r="AB367" s="4">
        <f>IF(C367="","",Z367-C367)</f>
        <v>14</v>
      </c>
      <c r="AC367" s="4">
        <f>IF(C367="","",AA367-C367)</f>
        <v>-45708</v>
      </c>
    </row>
    <row r="368" spans="1:29" ht="29.25">
      <c r="A368" s="1" t="s">
        <v>42</v>
      </c>
      <c r="B368" s="1" t="s">
        <v>43</v>
      </c>
      <c r="C368" s="3">
        <v>45708</v>
      </c>
      <c r="D368" s="1" t="s">
        <v>31</v>
      </c>
      <c r="E368" s="3">
        <f t="shared" si="5"/>
        <v>45728</v>
      </c>
      <c r="F368" s="1" t="s">
        <v>44</v>
      </c>
      <c r="G368" s="1" t="s">
        <v>163</v>
      </c>
      <c r="H368" s="1" t="s">
        <v>95</v>
      </c>
      <c r="I368" s="1" t="s">
        <v>76</v>
      </c>
      <c r="J368" s="1" t="s">
        <v>269</v>
      </c>
      <c r="K368" s="1" t="s">
        <v>263</v>
      </c>
      <c r="L368" s="1" t="s">
        <v>38</v>
      </c>
      <c r="M368" s="1" t="s">
        <v>79</v>
      </c>
      <c r="N368" s="1" t="s">
        <v>72</v>
      </c>
      <c r="Z368" s="3">
        <v>45733</v>
      </c>
      <c r="AB368" s="4">
        <f>IF(C368="","",Z368-C368)</f>
        <v>25</v>
      </c>
      <c r="AC368" s="4">
        <f>IF(C368="","",AA368-C368)</f>
        <v>-45708</v>
      </c>
    </row>
    <row r="369" spans="1:29" ht="43.5">
      <c r="A369" s="1" t="s">
        <v>80</v>
      </c>
      <c r="B369" s="1" t="s">
        <v>30</v>
      </c>
      <c r="C369" s="3">
        <v>45708</v>
      </c>
      <c r="D369" s="1" t="s">
        <v>31</v>
      </c>
      <c r="E369" s="3">
        <f t="shared" si="5"/>
        <v>45728</v>
      </c>
      <c r="F369" s="1" t="s">
        <v>32</v>
      </c>
      <c r="G369" s="1" t="s">
        <v>137</v>
      </c>
      <c r="H369" s="1" t="s">
        <v>82</v>
      </c>
      <c r="I369" s="1" t="s">
        <v>83</v>
      </c>
      <c r="J369" s="1" t="s">
        <v>83</v>
      </c>
      <c r="K369" s="1" t="s">
        <v>83</v>
      </c>
      <c r="L369" s="1" t="s">
        <v>138</v>
      </c>
      <c r="M369" s="1" t="s">
        <v>222</v>
      </c>
      <c r="N369" s="1" t="s">
        <v>40</v>
      </c>
      <c r="S369" s="1" t="s">
        <v>41</v>
      </c>
      <c r="Z369" s="3">
        <v>45708</v>
      </c>
      <c r="AB369" s="4">
        <f>IF(C369="","",Z369-C369)</f>
        <v>0</v>
      </c>
      <c r="AC369" s="4">
        <f>IF(C369="","",AA369-C369)</f>
        <v>-45708</v>
      </c>
    </row>
    <row r="370" spans="1:29" ht="43.5">
      <c r="A370" s="1" t="s">
        <v>42</v>
      </c>
      <c r="B370" s="1" t="s">
        <v>30</v>
      </c>
      <c r="C370" s="3">
        <v>45708</v>
      </c>
      <c r="D370" s="1" t="s">
        <v>31</v>
      </c>
      <c r="E370" s="3">
        <f t="shared" si="5"/>
        <v>45728</v>
      </c>
      <c r="F370" s="1" t="s">
        <v>32</v>
      </c>
      <c r="G370" s="1" t="s">
        <v>90</v>
      </c>
      <c r="H370" s="1" t="s">
        <v>254</v>
      </c>
      <c r="I370" s="1" t="s">
        <v>35</v>
      </c>
      <c r="J370" s="1" t="s">
        <v>255</v>
      </c>
      <c r="K370" s="1" t="s">
        <v>209</v>
      </c>
      <c r="L370" s="1" t="s">
        <v>38</v>
      </c>
      <c r="M370" s="1" t="s">
        <v>40</v>
      </c>
      <c r="Q370" s="1" t="s">
        <v>41</v>
      </c>
      <c r="Z370" s="3">
        <v>45733</v>
      </c>
      <c r="AB370" s="4">
        <f>IF(C370="","",Z370-C370)</f>
        <v>25</v>
      </c>
      <c r="AC370" s="4">
        <f>IF(C370="","",AA370-C370)</f>
        <v>-45708</v>
      </c>
    </row>
    <row r="371" spans="1:29" ht="43.5">
      <c r="A371" s="1" t="s">
        <v>42</v>
      </c>
      <c r="B371" s="1" t="s">
        <v>30</v>
      </c>
      <c r="C371" s="3">
        <v>45708</v>
      </c>
      <c r="D371" s="1" t="s">
        <v>31</v>
      </c>
      <c r="E371" s="3">
        <f t="shared" si="5"/>
        <v>45728</v>
      </c>
      <c r="F371" s="1" t="s">
        <v>32</v>
      </c>
      <c r="G371" s="1" t="s">
        <v>94</v>
      </c>
      <c r="H371" s="1" t="s">
        <v>95</v>
      </c>
      <c r="I371" s="1" t="s">
        <v>170</v>
      </c>
      <c r="J371" s="1" t="s">
        <v>389</v>
      </c>
      <c r="K371" s="1" t="s">
        <v>180</v>
      </c>
      <c r="L371" s="1" t="s">
        <v>50</v>
      </c>
      <c r="M371" s="1" t="s">
        <v>71</v>
      </c>
      <c r="N371" s="1" t="s">
        <v>40</v>
      </c>
      <c r="Q371" s="1" t="s">
        <v>41</v>
      </c>
      <c r="Y371" s="1">
        <v>45736</v>
      </c>
      <c r="Z371" s="3">
        <v>45737</v>
      </c>
      <c r="AB371" s="4">
        <f>IF(C371="","",Z371-C371)</f>
        <v>29</v>
      </c>
      <c r="AC371" s="4">
        <f>IF(C371="","",AA371-C371)</f>
        <v>-45708</v>
      </c>
    </row>
    <row r="372" spans="1:29" ht="43.5">
      <c r="A372" s="1" t="s">
        <v>42</v>
      </c>
      <c r="B372" s="1" t="s">
        <v>30</v>
      </c>
      <c r="C372" s="3">
        <v>45708</v>
      </c>
      <c r="D372" s="1" t="s">
        <v>31</v>
      </c>
      <c r="E372" s="3">
        <f t="shared" si="5"/>
        <v>45728</v>
      </c>
      <c r="F372" s="1" t="s">
        <v>32</v>
      </c>
      <c r="G372" s="1" t="s">
        <v>90</v>
      </c>
      <c r="H372" s="1" t="s">
        <v>254</v>
      </c>
      <c r="I372" s="1" t="s">
        <v>35</v>
      </c>
      <c r="J372" s="1" t="s">
        <v>255</v>
      </c>
      <c r="K372" s="1" t="s">
        <v>209</v>
      </c>
      <c r="L372" s="1" t="s">
        <v>38</v>
      </c>
      <c r="M372" s="1" t="s">
        <v>40</v>
      </c>
      <c r="Q372" s="1" t="s">
        <v>41</v>
      </c>
      <c r="Z372" s="3">
        <v>45730</v>
      </c>
      <c r="AB372" s="4">
        <f>IF(C372="","",Z372-C372)</f>
        <v>22</v>
      </c>
      <c r="AC372" s="4">
        <f>IF(C372="","",AA372-C372)</f>
        <v>-45708</v>
      </c>
    </row>
    <row r="373" spans="1:29" ht="29.25">
      <c r="A373" s="1" t="s">
        <v>42</v>
      </c>
      <c r="B373" s="1" t="s">
        <v>43</v>
      </c>
      <c r="C373" s="3">
        <v>45709</v>
      </c>
      <c r="D373" s="1" t="s">
        <v>31</v>
      </c>
      <c r="E373" s="3">
        <f t="shared" si="5"/>
        <v>45729</v>
      </c>
      <c r="F373" s="1" t="s">
        <v>44</v>
      </c>
      <c r="G373" s="1" t="s">
        <v>129</v>
      </c>
      <c r="H373" s="1" t="s">
        <v>46</v>
      </c>
      <c r="I373" s="1" t="s">
        <v>47</v>
      </c>
      <c r="J373" s="1" t="s">
        <v>130</v>
      </c>
      <c r="K373" s="1" t="s">
        <v>49</v>
      </c>
      <c r="L373" s="1" t="s">
        <v>50</v>
      </c>
      <c r="M373" s="1" t="s">
        <v>54</v>
      </c>
      <c r="Z373" s="3">
        <v>45709</v>
      </c>
      <c r="AA373" s="3">
        <v>45709</v>
      </c>
      <c r="AB373" s="4">
        <f>IF(C373="","",Z373-C373)</f>
        <v>0</v>
      </c>
      <c r="AC373" s="4">
        <f>IF(C373="","",AA373-C373)</f>
        <v>0</v>
      </c>
    </row>
    <row r="374" spans="1:29" ht="29.25">
      <c r="A374" s="1" t="s">
        <v>42</v>
      </c>
      <c r="B374" s="1" t="s">
        <v>43</v>
      </c>
      <c r="C374" s="3">
        <v>45709</v>
      </c>
      <c r="D374" s="1" t="s">
        <v>31</v>
      </c>
      <c r="E374" s="3">
        <f t="shared" si="5"/>
        <v>45729</v>
      </c>
      <c r="F374" s="1" t="s">
        <v>44</v>
      </c>
      <c r="G374" s="1" t="s">
        <v>132</v>
      </c>
      <c r="H374" s="1" t="s">
        <v>46</v>
      </c>
      <c r="I374" s="1" t="s">
        <v>47</v>
      </c>
      <c r="J374" s="1" t="s">
        <v>133</v>
      </c>
      <c r="K374" s="1" t="s">
        <v>49</v>
      </c>
      <c r="L374" s="1" t="s">
        <v>50</v>
      </c>
      <c r="M374" s="1" t="s">
        <v>54</v>
      </c>
      <c r="Z374" s="3">
        <v>45709</v>
      </c>
      <c r="AA374" s="3">
        <v>45709</v>
      </c>
      <c r="AB374" s="4">
        <f>IF(C374="","",Z374-C374)</f>
        <v>0</v>
      </c>
      <c r="AC374" s="4">
        <f>IF(C374="","",AA374-C374)</f>
        <v>0</v>
      </c>
    </row>
    <row r="375" spans="1:29" ht="29.25">
      <c r="A375" s="1" t="s">
        <v>42</v>
      </c>
      <c r="B375" s="1" t="s">
        <v>43</v>
      </c>
      <c r="C375" s="3">
        <v>45709</v>
      </c>
      <c r="D375" s="1" t="s">
        <v>31</v>
      </c>
      <c r="E375" s="3">
        <f t="shared" si="5"/>
        <v>45729</v>
      </c>
      <c r="F375" s="1" t="s">
        <v>44</v>
      </c>
      <c r="G375" s="1" t="s">
        <v>85</v>
      </c>
      <c r="H375" s="1" t="s">
        <v>46</v>
      </c>
      <c r="I375" s="1" t="s">
        <v>47</v>
      </c>
      <c r="J375" s="1" t="s">
        <v>188</v>
      </c>
      <c r="K375" s="1" t="s">
        <v>49</v>
      </c>
      <c r="L375" s="1" t="s">
        <v>50</v>
      </c>
      <c r="M375" s="1" t="s">
        <v>54</v>
      </c>
      <c r="Z375" s="3">
        <v>45709</v>
      </c>
      <c r="AA375" s="3">
        <v>45709</v>
      </c>
      <c r="AB375" s="4">
        <f>IF(C375="","",Z375-C375)</f>
        <v>0</v>
      </c>
      <c r="AC375" s="4">
        <f>IF(C375="","",AA375-C375)</f>
        <v>0</v>
      </c>
    </row>
    <row r="376" spans="1:29" ht="29.25">
      <c r="A376" s="1" t="s">
        <v>42</v>
      </c>
      <c r="B376" s="1" t="s">
        <v>43</v>
      </c>
      <c r="C376" s="3">
        <v>45709</v>
      </c>
      <c r="D376" s="1" t="s">
        <v>31</v>
      </c>
      <c r="E376" s="3">
        <f t="shared" si="5"/>
        <v>45729</v>
      </c>
      <c r="F376" s="1" t="s">
        <v>44</v>
      </c>
      <c r="G376" s="1" t="s">
        <v>33</v>
      </c>
      <c r="H376" s="1" t="s">
        <v>46</v>
      </c>
      <c r="I376" s="1" t="s">
        <v>47</v>
      </c>
      <c r="J376" s="1" t="s">
        <v>390</v>
      </c>
      <c r="K376" s="1" t="s">
        <v>49</v>
      </c>
      <c r="L376" s="1" t="s">
        <v>50</v>
      </c>
      <c r="M376" s="1" t="s">
        <v>54</v>
      </c>
      <c r="N376" s="1" t="s">
        <v>160</v>
      </c>
      <c r="Z376" s="3">
        <v>45722</v>
      </c>
      <c r="AA376" s="3">
        <v>45722</v>
      </c>
      <c r="AB376" s="4">
        <f>IF(C376="","",Z376-C376)</f>
        <v>13</v>
      </c>
      <c r="AC376" s="4">
        <f>IF(C376="","",AA376-C376)</f>
        <v>13</v>
      </c>
    </row>
    <row r="377" spans="1:29" ht="29.25">
      <c r="A377" s="1" t="s">
        <v>42</v>
      </c>
      <c r="B377" s="1" t="s">
        <v>43</v>
      </c>
      <c r="C377" s="3">
        <v>45709</v>
      </c>
      <c r="D377" s="1" t="s">
        <v>31</v>
      </c>
      <c r="E377" s="3">
        <f t="shared" si="5"/>
        <v>45729</v>
      </c>
      <c r="F377" s="1" t="s">
        <v>44</v>
      </c>
      <c r="G377" s="1" t="s">
        <v>163</v>
      </c>
      <c r="H377" s="1" t="s">
        <v>164</v>
      </c>
      <c r="I377" s="1" t="s">
        <v>257</v>
      </c>
      <c r="J377" s="1" t="s">
        <v>258</v>
      </c>
      <c r="K377" s="1" t="s">
        <v>209</v>
      </c>
      <c r="L377" s="1" t="s">
        <v>38</v>
      </c>
      <c r="M377" s="1" t="s">
        <v>40</v>
      </c>
      <c r="Q377" s="1" t="s">
        <v>41</v>
      </c>
      <c r="Z377" s="3">
        <v>45726</v>
      </c>
      <c r="AB377" s="4">
        <f>IF(C377="","",Z377-C377)</f>
        <v>17</v>
      </c>
      <c r="AC377" s="4">
        <f>IF(C377="","",AA377-C377)</f>
        <v>-45709</v>
      </c>
    </row>
    <row r="378" spans="1:29" ht="29.25">
      <c r="A378" s="1" t="s">
        <v>42</v>
      </c>
      <c r="B378" s="1" t="s">
        <v>43</v>
      </c>
      <c r="C378" s="3">
        <v>45709</v>
      </c>
      <c r="D378" s="1" t="s">
        <v>31</v>
      </c>
      <c r="E378" s="3">
        <f t="shared" si="5"/>
        <v>45729</v>
      </c>
      <c r="F378" s="1" t="s">
        <v>44</v>
      </c>
      <c r="G378" s="1" t="s">
        <v>81</v>
      </c>
      <c r="H378" s="1" t="s">
        <v>46</v>
      </c>
      <c r="I378" s="1" t="s">
        <v>47</v>
      </c>
      <c r="J378" s="1" t="s">
        <v>232</v>
      </c>
      <c r="K378" s="1" t="s">
        <v>49</v>
      </c>
      <c r="L378" s="1" t="s">
        <v>50</v>
      </c>
      <c r="M378" s="1" t="s">
        <v>54</v>
      </c>
      <c r="Z378" s="3">
        <v>45709</v>
      </c>
      <c r="AA378" s="3">
        <v>45709</v>
      </c>
      <c r="AB378" s="4">
        <f>IF(C378="","",Z378-C378)</f>
        <v>0</v>
      </c>
      <c r="AC378" s="4">
        <f>IF(C378="","",AA378-C378)</f>
        <v>0</v>
      </c>
    </row>
    <row r="379" spans="1:29" ht="29.25">
      <c r="A379" s="1" t="s">
        <v>42</v>
      </c>
      <c r="B379" s="1" t="s">
        <v>43</v>
      </c>
      <c r="C379" s="3">
        <v>45709</v>
      </c>
      <c r="D379" s="1" t="s">
        <v>31</v>
      </c>
      <c r="E379" s="3">
        <f t="shared" si="5"/>
        <v>45729</v>
      </c>
      <c r="F379" s="1" t="s">
        <v>44</v>
      </c>
      <c r="G379" s="1" t="s">
        <v>144</v>
      </c>
      <c r="H379" s="1" t="s">
        <v>192</v>
      </c>
      <c r="I379" s="1" t="s">
        <v>35</v>
      </c>
      <c r="J379" s="1" t="s">
        <v>391</v>
      </c>
      <c r="K379" s="1" t="s">
        <v>172</v>
      </c>
      <c r="L379" s="1" t="s">
        <v>38</v>
      </c>
      <c r="M379" s="1" t="s">
        <v>372</v>
      </c>
      <c r="Y379" s="1">
        <v>45818</v>
      </c>
      <c r="Z379" s="3">
        <v>45818</v>
      </c>
      <c r="AB379" s="4">
        <f>IF(C379="","",Z379-C379)</f>
        <v>109</v>
      </c>
      <c r="AC379" s="4">
        <f>IF(C379="","",AA379-C379)</f>
        <v>-45709</v>
      </c>
    </row>
    <row r="380" spans="1:29" ht="43.5">
      <c r="A380" s="1" t="s">
        <v>42</v>
      </c>
      <c r="B380" s="1" t="s">
        <v>30</v>
      </c>
      <c r="C380" s="3">
        <v>45709</v>
      </c>
      <c r="D380" s="1" t="s">
        <v>31</v>
      </c>
      <c r="E380" s="3">
        <f t="shared" si="5"/>
        <v>45729</v>
      </c>
      <c r="F380" s="1" t="s">
        <v>32</v>
      </c>
      <c r="G380" s="1" t="s">
        <v>125</v>
      </c>
      <c r="H380" s="1" t="s">
        <v>184</v>
      </c>
      <c r="I380" s="1" t="s">
        <v>35</v>
      </c>
      <c r="J380" s="1" t="s">
        <v>392</v>
      </c>
      <c r="K380" s="1" t="s">
        <v>78</v>
      </c>
      <c r="L380" s="1" t="s">
        <v>38</v>
      </c>
      <c r="M380" s="1" t="s">
        <v>40</v>
      </c>
      <c r="Q380" s="1" t="s">
        <v>41</v>
      </c>
      <c r="Y380" s="1">
        <v>45737</v>
      </c>
      <c r="Z380" s="3">
        <v>45747</v>
      </c>
      <c r="AB380" s="4">
        <f>IF(C380="","",Z380-C380)</f>
        <v>38</v>
      </c>
      <c r="AC380" s="4">
        <f>IF(C380="","",AA380-C380)</f>
        <v>-45709</v>
      </c>
    </row>
    <row r="381" spans="1:29" ht="43.5">
      <c r="A381" s="1" t="s">
        <v>42</v>
      </c>
      <c r="B381" s="1" t="s">
        <v>30</v>
      </c>
      <c r="C381" s="3">
        <v>45709</v>
      </c>
      <c r="D381" s="1" t="s">
        <v>31</v>
      </c>
      <c r="E381" s="3">
        <f t="shared" si="5"/>
        <v>45729</v>
      </c>
      <c r="F381" s="1" t="s">
        <v>32</v>
      </c>
      <c r="G381" s="1" t="s">
        <v>141</v>
      </c>
      <c r="H381" s="1" t="s">
        <v>250</v>
      </c>
      <c r="I381" s="1" t="s">
        <v>35</v>
      </c>
      <c r="J381" s="1" t="s">
        <v>251</v>
      </c>
      <c r="K381" s="1" t="s">
        <v>106</v>
      </c>
      <c r="L381" s="1" t="s">
        <v>138</v>
      </c>
      <c r="M381" s="1" t="s">
        <v>40</v>
      </c>
      <c r="W381" s="1" t="s">
        <v>41</v>
      </c>
      <c r="Y381" s="1">
        <v>45737</v>
      </c>
      <c r="Z381" s="3">
        <v>45792</v>
      </c>
      <c r="AB381" s="4">
        <f>IF(C381="","",Z381-C381)</f>
        <v>83</v>
      </c>
      <c r="AC381" s="4">
        <f>IF(C381="","",AA381-C381)</f>
        <v>-45709</v>
      </c>
    </row>
    <row r="382" spans="1:29" ht="43.5">
      <c r="A382" s="1" t="s">
        <v>42</v>
      </c>
      <c r="B382" s="1" t="s">
        <v>30</v>
      </c>
      <c r="C382" s="3">
        <v>45709</v>
      </c>
      <c r="D382" s="1" t="s">
        <v>31</v>
      </c>
      <c r="E382" s="3">
        <f t="shared" si="5"/>
        <v>45729</v>
      </c>
      <c r="F382" s="1" t="s">
        <v>32</v>
      </c>
      <c r="G382" s="1" t="s">
        <v>234</v>
      </c>
      <c r="H382" s="1" t="s">
        <v>235</v>
      </c>
      <c r="I382" s="1" t="s">
        <v>136</v>
      </c>
      <c r="J382" s="1" t="s">
        <v>393</v>
      </c>
      <c r="K382" s="1" t="s">
        <v>115</v>
      </c>
      <c r="L382" s="1" t="s">
        <v>38</v>
      </c>
      <c r="M382" s="1" t="s">
        <v>40</v>
      </c>
      <c r="N382" s="1" t="s">
        <v>65</v>
      </c>
      <c r="Q382" s="1" t="s">
        <v>41</v>
      </c>
      <c r="Z382" s="3">
        <v>45715</v>
      </c>
      <c r="AB382" s="4">
        <f>IF(C382="","",Z382-C382)</f>
        <v>6</v>
      </c>
      <c r="AC382" s="4">
        <f>IF(C382="","",AA382-C382)</f>
        <v>-45709</v>
      </c>
    </row>
    <row r="383" spans="1:29" ht="43.5">
      <c r="A383" s="1" t="s">
        <v>80</v>
      </c>
      <c r="B383" s="1" t="s">
        <v>30</v>
      </c>
      <c r="C383" s="3">
        <v>45709</v>
      </c>
      <c r="D383" s="1" t="s">
        <v>31</v>
      </c>
      <c r="E383" s="3">
        <f t="shared" si="5"/>
        <v>45729</v>
      </c>
      <c r="F383" s="1" t="s">
        <v>32</v>
      </c>
      <c r="G383" s="1" t="s">
        <v>94</v>
      </c>
      <c r="H383" s="1" t="s">
        <v>82</v>
      </c>
      <c r="I383" s="1" t="s">
        <v>83</v>
      </c>
      <c r="J383" s="1" t="s">
        <v>83</v>
      </c>
      <c r="K383" s="1" t="s">
        <v>83</v>
      </c>
      <c r="L383" s="1" t="s">
        <v>50</v>
      </c>
      <c r="M383" s="1" t="s">
        <v>124</v>
      </c>
      <c r="N383" s="1" t="s">
        <v>39</v>
      </c>
      <c r="O383" s="1" t="s">
        <v>41</v>
      </c>
      <c r="Z383" s="3">
        <v>45709</v>
      </c>
      <c r="AB383" s="4">
        <f>IF(C383="","",Z383-C383)</f>
        <v>0</v>
      </c>
      <c r="AC383" s="4">
        <f>IF(C383="","",AA383-C383)</f>
        <v>-45709</v>
      </c>
    </row>
    <row r="384" spans="1:29" ht="29.25">
      <c r="A384" s="1" t="s">
        <v>42</v>
      </c>
      <c r="B384" s="1" t="s">
        <v>43</v>
      </c>
      <c r="C384" s="3">
        <v>45712</v>
      </c>
      <c r="D384" s="1" t="s">
        <v>31</v>
      </c>
      <c r="E384" s="3">
        <f t="shared" si="5"/>
        <v>45732</v>
      </c>
      <c r="F384" s="1" t="s">
        <v>44</v>
      </c>
      <c r="G384" s="1" t="s">
        <v>94</v>
      </c>
      <c r="H384" s="1" t="s">
        <v>95</v>
      </c>
      <c r="I384" s="1" t="s">
        <v>76</v>
      </c>
      <c r="J384" s="1" t="s">
        <v>346</v>
      </c>
      <c r="K384" s="1" t="s">
        <v>326</v>
      </c>
      <c r="L384" s="1" t="s">
        <v>50</v>
      </c>
      <c r="M384" s="1" t="s">
        <v>112</v>
      </c>
      <c r="Z384" s="3">
        <v>45729</v>
      </c>
      <c r="AB384" s="4">
        <f>IF(C384="","",Z384-C384)</f>
        <v>17</v>
      </c>
      <c r="AC384" s="4">
        <f>IF(C384="","",AA384-C384)</f>
        <v>-45712</v>
      </c>
    </row>
    <row r="385" spans="1:29" ht="29.25">
      <c r="A385" s="1" t="s">
        <v>42</v>
      </c>
      <c r="B385" s="1" t="s">
        <v>43</v>
      </c>
      <c r="C385" s="3">
        <v>45712</v>
      </c>
      <c r="D385" s="1" t="s">
        <v>31</v>
      </c>
      <c r="E385" s="3">
        <f t="shared" si="5"/>
        <v>45732</v>
      </c>
      <c r="F385" s="1" t="s">
        <v>44</v>
      </c>
      <c r="G385" s="1" t="s">
        <v>132</v>
      </c>
      <c r="H385" s="1" t="s">
        <v>46</v>
      </c>
      <c r="I385" s="1" t="s">
        <v>47</v>
      </c>
      <c r="J385" s="1" t="s">
        <v>133</v>
      </c>
      <c r="K385" s="1" t="s">
        <v>49</v>
      </c>
      <c r="L385" s="1" t="s">
        <v>50</v>
      </c>
      <c r="M385" s="1" t="s">
        <v>54</v>
      </c>
      <c r="Z385" s="3">
        <v>45712</v>
      </c>
      <c r="AA385" s="3">
        <v>45712</v>
      </c>
      <c r="AB385" s="4">
        <f>IF(C385="","",Z385-C385)</f>
        <v>0</v>
      </c>
      <c r="AC385" s="4">
        <f>IF(C385="","",AA385-C385)</f>
        <v>0</v>
      </c>
    </row>
    <row r="386" spans="1:29" ht="29.25">
      <c r="A386" s="1" t="s">
        <v>42</v>
      </c>
      <c r="B386" s="1" t="s">
        <v>43</v>
      </c>
      <c r="C386" s="3">
        <v>45712</v>
      </c>
      <c r="D386" s="1" t="s">
        <v>31</v>
      </c>
      <c r="E386" s="3">
        <f t="shared" ref="E386:E449" si="6">IF(C386="","",IF(D386="SIM",C386+40,C386+20))</f>
        <v>45732</v>
      </c>
      <c r="F386" s="1" t="s">
        <v>32</v>
      </c>
      <c r="G386" s="1" t="s">
        <v>134</v>
      </c>
      <c r="H386" s="1" t="s">
        <v>46</v>
      </c>
      <c r="I386" s="1" t="s">
        <v>290</v>
      </c>
      <c r="J386" s="1" t="s">
        <v>187</v>
      </c>
      <c r="K386" s="1" t="s">
        <v>49</v>
      </c>
      <c r="L386" s="1" t="s">
        <v>38</v>
      </c>
      <c r="M386" s="1" t="s">
        <v>394</v>
      </c>
      <c r="N386" s="1" t="s">
        <v>57</v>
      </c>
      <c r="Y386" s="1">
        <v>45764</v>
      </c>
      <c r="Z386" s="3">
        <v>45764</v>
      </c>
      <c r="AB386" s="4">
        <f>IF(C386="","",Z386-C386)</f>
        <v>52</v>
      </c>
      <c r="AC386" s="4">
        <f>IF(C386="","",AA386-C386)</f>
        <v>-45712</v>
      </c>
    </row>
    <row r="387" spans="1:29" ht="29.25">
      <c r="A387" s="1" t="s">
        <v>42</v>
      </c>
      <c r="B387" s="1" t="s">
        <v>43</v>
      </c>
      <c r="C387" s="3">
        <v>45712</v>
      </c>
      <c r="D387" s="1" t="s">
        <v>31</v>
      </c>
      <c r="E387" s="3">
        <f t="shared" si="6"/>
        <v>45732</v>
      </c>
      <c r="F387" s="1" t="s">
        <v>44</v>
      </c>
      <c r="G387" s="1" t="s">
        <v>85</v>
      </c>
      <c r="H387" s="1" t="s">
        <v>95</v>
      </c>
      <c r="I387" s="1" t="s">
        <v>76</v>
      </c>
      <c r="J387" s="1" t="s">
        <v>395</v>
      </c>
      <c r="K387" s="1" t="s">
        <v>70</v>
      </c>
      <c r="L387" s="1" t="s">
        <v>50</v>
      </c>
      <c r="M387" s="1" t="s">
        <v>112</v>
      </c>
      <c r="Z387" s="3">
        <v>45727</v>
      </c>
      <c r="AB387" s="4">
        <f>IF(C387="","",Z387-C387)</f>
        <v>15</v>
      </c>
      <c r="AC387" s="4">
        <f>IF(C387="","",AA387-C387)</f>
        <v>-45712</v>
      </c>
    </row>
    <row r="388" spans="1:29" ht="29.25">
      <c r="A388" s="1" t="s">
        <v>42</v>
      </c>
      <c r="B388" s="1" t="s">
        <v>43</v>
      </c>
      <c r="C388" s="3">
        <v>45712</v>
      </c>
      <c r="D388" s="1" t="s">
        <v>31</v>
      </c>
      <c r="E388" s="3">
        <f t="shared" si="6"/>
        <v>45732</v>
      </c>
      <c r="F388" s="1" t="s">
        <v>44</v>
      </c>
      <c r="G388" s="1" t="s">
        <v>99</v>
      </c>
      <c r="H388" s="1" t="s">
        <v>46</v>
      </c>
      <c r="I388" s="1" t="s">
        <v>47</v>
      </c>
      <c r="J388" s="1" t="s">
        <v>140</v>
      </c>
      <c r="K388" s="1" t="s">
        <v>49</v>
      </c>
      <c r="L388" s="1" t="s">
        <v>50</v>
      </c>
      <c r="M388" s="1" t="s">
        <v>54</v>
      </c>
      <c r="Z388" s="3">
        <v>45712</v>
      </c>
      <c r="AA388" s="3">
        <v>45712</v>
      </c>
      <c r="AB388" s="4">
        <f>IF(C388="","",Z388-C388)</f>
        <v>0</v>
      </c>
      <c r="AC388" s="4">
        <f>IF(C388="","",AA388-C388)</f>
        <v>0</v>
      </c>
    </row>
    <row r="389" spans="1:29" ht="29.25">
      <c r="A389" s="1" t="s">
        <v>42</v>
      </c>
      <c r="B389" s="1" t="s">
        <v>43</v>
      </c>
      <c r="C389" s="3">
        <v>45712</v>
      </c>
      <c r="D389" s="1" t="s">
        <v>31</v>
      </c>
      <c r="E389" s="3">
        <f t="shared" si="6"/>
        <v>45732</v>
      </c>
      <c r="F389" s="1" t="s">
        <v>44</v>
      </c>
      <c r="G389" s="1" t="s">
        <v>59</v>
      </c>
      <c r="H389" s="1" t="s">
        <v>46</v>
      </c>
      <c r="I389" s="1" t="s">
        <v>47</v>
      </c>
      <c r="J389" s="1" t="s">
        <v>196</v>
      </c>
      <c r="K389" s="1" t="s">
        <v>49</v>
      </c>
      <c r="L389" s="1" t="s">
        <v>50</v>
      </c>
      <c r="M389" s="1" t="s">
        <v>54</v>
      </c>
      <c r="Z389" s="3">
        <v>45712</v>
      </c>
      <c r="AA389" s="3">
        <v>45712</v>
      </c>
      <c r="AB389" s="4">
        <f>IF(C389="","",Z389-C389)</f>
        <v>0</v>
      </c>
      <c r="AC389" s="4">
        <f>IF(C389="","",AA389-C389)</f>
        <v>0</v>
      </c>
    </row>
    <row r="390" spans="1:29" ht="43.5">
      <c r="A390" s="1" t="s">
        <v>42</v>
      </c>
      <c r="B390" s="1" t="s">
        <v>30</v>
      </c>
      <c r="C390" s="3">
        <v>45712</v>
      </c>
      <c r="D390" s="1" t="s">
        <v>31</v>
      </c>
      <c r="E390" s="3">
        <f t="shared" si="6"/>
        <v>45732</v>
      </c>
      <c r="F390" s="1" t="s">
        <v>44</v>
      </c>
      <c r="G390" s="1" t="s">
        <v>85</v>
      </c>
      <c r="H390" s="1" t="s">
        <v>86</v>
      </c>
      <c r="I390" s="1" t="s">
        <v>170</v>
      </c>
      <c r="J390" s="1" t="s">
        <v>396</v>
      </c>
      <c r="K390" s="1" t="s">
        <v>275</v>
      </c>
      <c r="L390" s="1" t="s">
        <v>50</v>
      </c>
      <c r="M390" s="1" t="s">
        <v>139</v>
      </c>
      <c r="Z390" s="3">
        <v>45733</v>
      </c>
      <c r="AB390" s="4">
        <f>IF(C390="","",Z390-C390)</f>
        <v>21</v>
      </c>
      <c r="AC390" s="4">
        <f>IF(C390="","",AA390-C390)</f>
        <v>-45712</v>
      </c>
    </row>
    <row r="391" spans="1:29" ht="43.5">
      <c r="A391" s="1" t="s">
        <v>42</v>
      </c>
      <c r="B391" s="1" t="s">
        <v>30</v>
      </c>
      <c r="C391" s="3">
        <v>45712</v>
      </c>
      <c r="D391" s="1" t="s">
        <v>31</v>
      </c>
      <c r="E391" s="3">
        <f t="shared" si="6"/>
        <v>45732</v>
      </c>
      <c r="F391" s="1" t="s">
        <v>32</v>
      </c>
      <c r="G391" s="1" t="s">
        <v>74</v>
      </c>
      <c r="H391" s="1" t="s">
        <v>75</v>
      </c>
      <c r="I391" s="1" t="s">
        <v>76</v>
      </c>
      <c r="J391" s="1" t="s">
        <v>343</v>
      </c>
      <c r="K391" s="1" t="s">
        <v>387</v>
      </c>
      <c r="L391" s="1" t="s">
        <v>50</v>
      </c>
      <c r="M391" s="1" t="s">
        <v>40</v>
      </c>
      <c r="R391" s="1" t="s">
        <v>41</v>
      </c>
      <c r="Z391" s="3">
        <v>45734</v>
      </c>
      <c r="AB391" s="4">
        <f>IF(C391="","",Z391-C391)</f>
        <v>22</v>
      </c>
      <c r="AC391" s="4">
        <f>IF(C391="","",AA391-C391)</f>
        <v>-45712</v>
      </c>
    </row>
    <row r="392" spans="1:29" ht="43.5">
      <c r="A392" s="1" t="s">
        <v>42</v>
      </c>
      <c r="B392" s="1" t="s">
        <v>30</v>
      </c>
      <c r="C392" s="3">
        <v>45712</v>
      </c>
      <c r="D392" s="1" t="s">
        <v>31</v>
      </c>
      <c r="E392" s="3">
        <f t="shared" si="6"/>
        <v>45732</v>
      </c>
      <c r="F392" s="1" t="s">
        <v>44</v>
      </c>
      <c r="G392" s="1" t="s">
        <v>74</v>
      </c>
      <c r="H392" s="1" t="s">
        <v>107</v>
      </c>
      <c r="I392" s="1" t="s">
        <v>153</v>
      </c>
      <c r="J392" s="1" t="s">
        <v>201</v>
      </c>
      <c r="K392" s="1" t="s">
        <v>110</v>
      </c>
      <c r="L392" s="1" t="s">
        <v>50</v>
      </c>
      <c r="M392" s="1" t="s">
        <v>111</v>
      </c>
      <c r="N392" s="1" t="s">
        <v>112</v>
      </c>
      <c r="Z392" s="3">
        <v>45716</v>
      </c>
      <c r="AB392" s="4">
        <f>IF(C392="","",Z392-C392)</f>
        <v>4</v>
      </c>
      <c r="AC392" s="4">
        <f>IF(C392="","",AA392-C392)</f>
        <v>-45712</v>
      </c>
    </row>
    <row r="393" spans="1:29" ht="43.5">
      <c r="A393" s="1" t="s">
        <v>42</v>
      </c>
      <c r="B393" s="1" t="s">
        <v>30</v>
      </c>
      <c r="C393" s="3">
        <v>45712</v>
      </c>
      <c r="D393" s="1" t="s">
        <v>31</v>
      </c>
      <c r="E393" s="3">
        <f t="shared" si="6"/>
        <v>45732</v>
      </c>
      <c r="F393" s="1" t="s">
        <v>44</v>
      </c>
      <c r="G393" s="1" t="s">
        <v>182</v>
      </c>
      <c r="H393" s="1" t="s">
        <v>265</v>
      </c>
      <c r="I393" s="1" t="s">
        <v>76</v>
      </c>
      <c r="J393" s="1" t="s">
        <v>266</v>
      </c>
      <c r="K393" s="1" t="s">
        <v>267</v>
      </c>
      <c r="L393" s="1" t="s">
        <v>50</v>
      </c>
      <c r="M393" s="1" t="s">
        <v>139</v>
      </c>
      <c r="N393" s="1" t="s">
        <v>93</v>
      </c>
      <c r="Y393" s="1">
        <v>45736</v>
      </c>
      <c r="Z393" s="3">
        <v>45736</v>
      </c>
      <c r="AB393" s="4">
        <f>IF(C393="","",Z393-C393)</f>
        <v>24</v>
      </c>
      <c r="AC393" s="4">
        <f>IF(C393="","",AA393-C393)</f>
        <v>-45712</v>
      </c>
    </row>
    <row r="394" spans="1:29" ht="43.5">
      <c r="A394" s="1" t="s">
        <v>42</v>
      </c>
      <c r="B394" s="1" t="s">
        <v>30</v>
      </c>
      <c r="C394" s="3">
        <v>45712</v>
      </c>
      <c r="D394" s="1" t="s">
        <v>31</v>
      </c>
      <c r="E394" s="3">
        <f t="shared" si="6"/>
        <v>45732</v>
      </c>
      <c r="F394" s="1" t="s">
        <v>44</v>
      </c>
      <c r="G394" s="1" t="s">
        <v>220</v>
      </c>
      <c r="H394" s="1" t="s">
        <v>107</v>
      </c>
      <c r="I394" s="1" t="s">
        <v>153</v>
      </c>
      <c r="J394" s="1" t="s">
        <v>397</v>
      </c>
      <c r="K394" s="1" t="s">
        <v>110</v>
      </c>
      <c r="L394" s="1" t="s">
        <v>50</v>
      </c>
      <c r="M394" s="1" t="s">
        <v>111</v>
      </c>
      <c r="N394" s="1" t="s">
        <v>112</v>
      </c>
      <c r="Z394" s="3">
        <v>45723</v>
      </c>
      <c r="AB394" s="4">
        <f>IF(C394="","",Z394-C394)</f>
        <v>11</v>
      </c>
      <c r="AC394" s="4">
        <f>IF(C394="","",AA394-C394)</f>
        <v>-45712</v>
      </c>
    </row>
    <row r="395" spans="1:29" ht="43.5">
      <c r="A395" s="1" t="s">
        <v>42</v>
      </c>
      <c r="B395" s="1" t="s">
        <v>30</v>
      </c>
      <c r="C395" s="3">
        <v>45712</v>
      </c>
      <c r="D395" s="1" t="s">
        <v>31</v>
      </c>
      <c r="E395" s="3">
        <f t="shared" si="6"/>
        <v>45732</v>
      </c>
      <c r="F395" s="1" t="s">
        <v>44</v>
      </c>
      <c r="G395" s="1" t="s">
        <v>94</v>
      </c>
      <c r="H395" s="1" t="s">
        <v>113</v>
      </c>
      <c r="I395" s="1" t="s">
        <v>153</v>
      </c>
      <c r="J395" s="1" t="s">
        <v>270</v>
      </c>
      <c r="K395" s="1" t="s">
        <v>110</v>
      </c>
      <c r="L395" s="1" t="s">
        <v>50</v>
      </c>
      <c r="M395" s="1" t="s">
        <v>111</v>
      </c>
      <c r="N395" s="1" t="s">
        <v>112</v>
      </c>
      <c r="Z395" s="3">
        <v>45806</v>
      </c>
      <c r="AB395" s="4">
        <f>IF(C395="","",Z395-C395)</f>
        <v>94</v>
      </c>
      <c r="AC395" s="4">
        <f>IF(C395="","",AA395-C395)</f>
        <v>-45712</v>
      </c>
    </row>
    <row r="396" spans="1:29" ht="43.5">
      <c r="A396" s="1" t="s">
        <v>42</v>
      </c>
      <c r="B396" s="1" t="s">
        <v>30</v>
      </c>
      <c r="C396" s="3">
        <v>45712</v>
      </c>
      <c r="D396" s="1" t="s">
        <v>31</v>
      </c>
      <c r="E396" s="3">
        <f t="shared" si="6"/>
        <v>45732</v>
      </c>
      <c r="F396" s="1" t="s">
        <v>44</v>
      </c>
      <c r="G396" s="1" t="s">
        <v>94</v>
      </c>
      <c r="H396" s="1" t="s">
        <v>107</v>
      </c>
      <c r="I396" s="1" t="s">
        <v>153</v>
      </c>
      <c r="J396" s="1" t="s">
        <v>270</v>
      </c>
      <c r="K396" s="1" t="s">
        <v>110</v>
      </c>
      <c r="L396" s="1" t="s">
        <v>50</v>
      </c>
      <c r="M396" s="1" t="s">
        <v>111</v>
      </c>
      <c r="N396" s="1" t="s">
        <v>112</v>
      </c>
      <c r="Z396" s="3">
        <v>45716</v>
      </c>
      <c r="AB396" s="4">
        <f>IF(C396="","",Z396-C396)</f>
        <v>4</v>
      </c>
      <c r="AC396" s="4">
        <f>IF(C396="","",AA396-C396)</f>
        <v>-45712</v>
      </c>
    </row>
    <row r="397" spans="1:29" ht="29.25">
      <c r="A397" s="1" t="s">
        <v>42</v>
      </c>
      <c r="B397" s="1" t="s">
        <v>43</v>
      </c>
      <c r="C397" s="3">
        <v>45713</v>
      </c>
      <c r="D397" s="1" t="s">
        <v>31</v>
      </c>
      <c r="E397" s="3">
        <f t="shared" si="6"/>
        <v>45733</v>
      </c>
      <c r="F397" s="1" t="s">
        <v>32</v>
      </c>
      <c r="G397" s="1" t="s">
        <v>94</v>
      </c>
      <c r="H397" s="1" t="s">
        <v>113</v>
      </c>
      <c r="I397" s="1" t="s">
        <v>76</v>
      </c>
      <c r="J397" s="1" t="s">
        <v>398</v>
      </c>
      <c r="K397" s="1" t="s">
        <v>70</v>
      </c>
      <c r="L397" s="1" t="s">
        <v>38</v>
      </c>
      <c r="M397" s="1" t="s">
        <v>79</v>
      </c>
      <c r="N397" s="1" t="s">
        <v>72</v>
      </c>
      <c r="Y397" s="1">
        <v>45737</v>
      </c>
      <c r="Z397" s="3">
        <v>45777</v>
      </c>
      <c r="AB397" s="4">
        <f>IF(C397="","",Z397-C397)</f>
        <v>64</v>
      </c>
      <c r="AC397" s="4">
        <f>IF(C397="","",AA397-C397)</f>
        <v>-45713</v>
      </c>
    </row>
    <row r="398" spans="1:29" ht="43.5">
      <c r="A398" s="1" t="s">
        <v>42</v>
      </c>
      <c r="B398" s="1" t="s">
        <v>30</v>
      </c>
      <c r="C398" s="3">
        <v>45713</v>
      </c>
      <c r="D398" s="1" t="s">
        <v>31</v>
      </c>
      <c r="E398" s="3">
        <f t="shared" si="6"/>
        <v>45733</v>
      </c>
      <c r="F398" s="1" t="s">
        <v>44</v>
      </c>
      <c r="G398" s="1" t="s">
        <v>94</v>
      </c>
      <c r="H398" s="1" t="s">
        <v>95</v>
      </c>
      <c r="I398" s="1" t="s">
        <v>76</v>
      </c>
      <c r="J398" s="1" t="s">
        <v>346</v>
      </c>
      <c r="K398" s="1" t="s">
        <v>326</v>
      </c>
      <c r="L398" s="1" t="s">
        <v>50</v>
      </c>
      <c r="M398" s="1" t="s">
        <v>112</v>
      </c>
      <c r="Z398" s="3">
        <v>45723</v>
      </c>
      <c r="AB398" s="4">
        <f>IF(C398="","",Z398-C398)</f>
        <v>10</v>
      </c>
      <c r="AC398" s="4">
        <f>IF(C398="","",AA398-C398)</f>
        <v>-45713</v>
      </c>
    </row>
    <row r="399" spans="1:29" ht="43.5">
      <c r="A399" s="1" t="s">
        <v>42</v>
      </c>
      <c r="B399" s="1" t="s">
        <v>30</v>
      </c>
      <c r="C399" s="3">
        <v>45713</v>
      </c>
      <c r="D399" s="1" t="s">
        <v>399</v>
      </c>
      <c r="E399" s="3">
        <f t="shared" si="6"/>
        <v>45753</v>
      </c>
      <c r="F399" s="1" t="s">
        <v>44</v>
      </c>
      <c r="G399" s="1" t="s">
        <v>220</v>
      </c>
      <c r="H399" s="1" t="s">
        <v>229</v>
      </c>
      <c r="I399" s="1" t="s">
        <v>35</v>
      </c>
      <c r="J399" s="1" t="s">
        <v>400</v>
      </c>
      <c r="K399" s="1" t="s">
        <v>260</v>
      </c>
      <c r="L399" s="1" t="s">
        <v>38</v>
      </c>
      <c r="M399" s="1" t="s">
        <v>40</v>
      </c>
      <c r="Q399" s="1" t="s">
        <v>41</v>
      </c>
      <c r="Z399" s="3">
        <v>45729</v>
      </c>
      <c r="AB399" s="4">
        <f>IF(C399="","",Z399-C399)</f>
        <v>16</v>
      </c>
      <c r="AC399" s="4">
        <f>IF(C399="","",AA399-C399)</f>
        <v>-45713</v>
      </c>
    </row>
    <row r="400" spans="1:29" ht="43.5">
      <c r="A400" s="1" t="s">
        <v>42</v>
      </c>
      <c r="B400" s="1" t="s">
        <v>30</v>
      </c>
      <c r="C400" s="3">
        <v>45713</v>
      </c>
      <c r="D400" s="1" t="s">
        <v>31</v>
      </c>
      <c r="E400" s="3">
        <f t="shared" si="6"/>
        <v>45733</v>
      </c>
      <c r="F400" s="1" t="s">
        <v>44</v>
      </c>
      <c r="G400" s="1" t="s">
        <v>74</v>
      </c>
      <c r="H400" s="1" t="s">
        <v>75</v>
      </c>
      <c r="I400" s="1" t="s">
        <v>35</v>
      </c>
      <c r="J400" s="1" t="s">
        <v>401</v>
      </c>
      <c r="K400" s="1" t="s">
        <v>78</v>
      </c>
      <c r="L400" s="1" t="s">
        <v>38</v>
      </c>
      <c r="M400" s="1" t="s">
        <v>40</v>
      </c>
      <c r="Q400" s="1" t="s">
        <v>41</v>
      </c>
      <c r="Y400" s="1">
        <v>45737</v>
      </c>
      <c r="Z400" s="3">
        <v>45819</v>
      </c>
      <c r="AB400" s="4">
        <f>IF(C400="","",Z400-C400)</f>
        <v>106</v>
      </c>
      <c r="AC400" s="4">
        <f>IF(C400="","",AA400-C400)</f>
        <v>-45713</v>
      </c>
    </row>
    <row r="401" spans="1:29" ht="43.5">
      <c r="A401" s="1" t="s">
        <v>42</v>
      </c>
      <c r="B401" s="1" t="s">
        <v>30</v>
      </c>
      <c r="C401" s="3">
        <v>45713</v>
      </c>
      <c r="D401" s="1" t="s">
        <v>31</v>
      </c>
      <c r="E401" s="3">
        <f t="shared" si="6"/>
        <v>45733</v>
      </c>
      <c r="F401" s="1" t="s">
        <v>32</v>
      </c>
      <c r="G401" s="1" t="s">
        <v>45</v>
      </c>
      <c r="H401" s="1" t="s">
        <v>240</v>
      </c>
      <c r="I401" s="1" t="s">
        <v>47</v>
      </c>
      <c r="J401" s="1" t="s">
        <v>402</v>
      </c>
      <c r="K401" s="1" t="s">
        <v>49</v>
      </c>
      <c r="L401" s="1" t="s">
        <v>38</v>
      </c>
      <c r="M401" s="1" t="s">
        <v>40</v>
      </c>
      <c r="Q401" s="1" t="s">
        <v>41</v>
      </c>
      <c r="Z401" s="3">
        <v>45728</v>
      </c>
      <c r="AB401" s="4">
        <f>IF(C401="","",Z401-C401)</f>
        <v>15</v>
      </c>
      <c r="AC401" s="4">
        <f>IF(C401="","",AA401-C401)</f>
        <v>-45713</v>
      </c>
    </row>
    <row r="402" spans="1:29" ht="43.5">
      <c r="A402" s="1" t="s">
        <v>42</v>
      </c>
      <c r="B402" s="1" t="s">
        <v>30</v>
      </c>
      <c r="C402" s="3">
        <v>45713</v>
      </c>
      <c r="D402" s="1" t="s">
        <v>31</v>
      </c>
      <c r="E402" s="3">
        <f t="shared" si="6"/>
        <v>45733</v>
      </c>
      <c r="F402" s="1" t="s">
        <v>32</v>
      </c>
      <c r="G402" s="1" t="s">
        <v>223</v>
      </c>
      <c r="H402" s="1" t="s">
        <v>224</v>
      </c>
      <c r="I402" s="1" t="s">
        <v>35</v>
      </c>
      <c r="J402" s="1" t="s">
        <v>225</v>
      </c>
      <c r="K402" s="1" t="s">
        <v>209</v>
      </c>
      <c r="L402" s="1" t="s">
        <v>38</v>
      </c>
      <c r="M402" s="1" t="s">
        <v>40</v>
      </c>
      <c r="Q402" s="1" t="s">
        <v>41</v>
      </c>
      <c r="Y402" s="1">
        <v>45737</v>
      </c>
      <c r="Z402" s="3">
        <v>45764</v>
      </c>
      <c r="AB402" s="4">
        <f>IF(C402="","",Z402-C402)</f>
        <v>51</v>
      </c>
      <c r="AC402" s="4">
        <f>IF(C402="","",AA402-C402)</f>
        <v>-45713</v>
      </c>
    </row>
    <row r="403" spans="1:29" ht="29.25">
      <c r="A403" s="1" t="s">
        <v>42</v>
      </c>
      <c r="B403" s="1" t="s">
        <v>43</v>
      </c>
      <c r="C403" s="3">
        <v>45714</v>
      </c>
      <c r="D403" s="1" t="s">
        <v>31</v>
      </c>
      <c r="E403" s="3">
        <f t="shared" si="6"/>
        <v>45734</v>
      </c>
      <c r="F403" s="1" t="s">
        <v>44</v>
      </c>
      <c r="G403" s="1" t="s">
        <v>74</v>
      </c>
      <c r="H403" s="1" t="s">
        <v>75</v>
      </c>
      <c r="I403" s="1" t="s">
        <v>96</v>
      </c>
      <c r="J403" s="1" t="s">
        <v>403</v>
      </c>
      <c r="K403" s="1" t="s">
        <v>78</v>
      </c>
      <c r="L403" s="1" t="s">
        <v>38</v>
      </c>
      <c r="M403" s="1" t="s">
        <v>79</v>
      </c>
      <c r="N403" s="1" t="s">
        <v>72</v>
      </c>
      <c r="Z403" s="3">
        <v>45734</v>
      </c>
      <c r="AB403" s="4">
        <f>IF(C403="","",Z403-C403)</f>
        <v>20</v>
      </c>
      <c r="AC403" s="4">
        <f>IF(C403="","",AA403-C403)</f>
        <v>-45714</v>
      </c>
    </row>
    <row r="404" spans="1:29" ht="29.25">
      <c r="A404" s="1" t="s">
        <v>42</v>
      </c>
      <c r="B404" s="1" t="s">
        <v>43</v>
      </c>
      <c r="C404" s="3">
        <v>45714</v>
      </c>
      <c r="D404" s="1" t="s">
        <v>31</v>
      </c>
      <c r="E404" s="3">
        <f t="shared" si="6"/>
        <v>45734</v>
      </c>
      <c r="F404" s="1" t="s">
        <v>44</v>
      </c>
      <c r="G404" s="1" t="s">
        <v>125</v>
      </c>
      <c r="H404" s="1" t="s">
        <v>46</v>
      </c>
      <c r="I404" s="1" t="s">
        <v>47</v>
      </c>
      <c r="J404" s="1" t="s">
        <v>404</v>
      </c>
      <c r="K404" s="1" t="s">
        <v>49</v>
      </c>
      <c r="L404" s="1" t="s">
        <v>50</v>
      </c>
      <c r="M404" s="1" t="s">
        <v>54</v>
      </c>
      <c r="Z404" s="3">
        <v>45715</v>
      </c>
      <c r="AA404" s="3">
        <v>45715</v>
      </c>
      <c r="AB404" s="4">
        <f>IF(C404="","",Z404-C404)</f>
        <v>1</v>
      </c>
      <c r="AC404" s="4">
        <f>IF(C404="","",AA404-C404)</f>
        <v>1</v>
      </c>
    </row>
    <row r="405" spans="1:29" ht="29.25">
      <c r="A405" s="1" t="s">
        <v>42</v>
      </c>
      <c r="B405" s="1" t="s">
        <v>43</v>
      </c>
      <c r="C405" s="3">
        <v>45714</v>
      </c>
      <c r="D405" s="1" t="s">
        <v>31</v>
      </c>
      <c r="E405" s="3">
        <f t="shared" si="6"/>
        <v>45734</v>
      </c>
      <c r="F405" s="1" t="s">
        <v>44</v>
      </c>
      <c r="G405" s="1" t="s">
        <v>163</v>
      </c>
      <c r="H405" s="1" t="s">
        <v>164</v>
      </c>
      <c r="I405" s="1" t="s">
        <v>185</v>
      </c>
      <c r="J405" s="1" t="s">
        <v>405</v>
      </c>
      <c r="K405" s="1" t="s">
        <v>157</v>
      </c>
      <c r="L405" s="1" t="s">
        <v>50</v>
      </c>
      <c r="M405" s="1" t="s">
        <v>111</v>
      </c>
      <c r="N405" s="1" t="s">
        <v>112</v>
      </c>
      <c r="Z405" s="3">
        <v>45729</v>
      </c>
      <c r="AB405" s="4">
        <f>IF(C405="","",Z405-C405)</f>
        <v>15</v>
      </c>
      <c r="AC405" s="4">
        <f>IF(C405="","",AA405-C405)</f>
        <v>-45714</v>
      </c>
    </row>
    <row r="406" spans="1:29" ht="43.5">
      <c r="A406" s="1" t="s">
        <v>42</v>
      </c>
      <c r="B406" s="1" t="s">
        <v>43</v>
      </c>
      <c r="C406" s="3">
        <v>45714</v>
      </c>
      <c r="D406" s="1" t="s">
        <v>31</v>
      </c>
      <c r="E406" s="3">
        <f t="shared" si="6"/>
        <v>45734</v>
      </c>
      <c r="F406" s="1" t="s">
        <v>44</v>
      </c>
      <c r="G406" s="1" t="s">
        <v>339</v>
      </c>
      <c r="H406" s="1" t="s">
        <v>406</v>
      </c>
      <c r="I406" s="1" t="s">
        <v>153</v>
      </c>
      <c r="J406" s="1" t="s">
        <v>407</v>
      </c>
      <c r="K406" s="1" t="s">
        <v>186</v>
      </c>
      <c r="L406" s="1" t="s">
        <v>138</v>
      </c>
      <c r="M406" s="1" t="s">
        <v>372</v>
      </c>
      <c r="Y406" s="1">
        <v>45743</v>
      </c>
      <c r="Z406" s="3">
        <v>45751</v>
      </c>
      <c r="AB406" s="4">
        <f>IF(C406="","",Z406-C406)</f>
        <v>37</v>
      </c>
      <c r="AC406" s="4">
        <f>IF(C406="","",AA406-C406)</f>
        <v>-45714</v>
      </c>
    </row>
    <row r="407" spans="1:29" ht="29.25">
      <c r="A407" s="1" t="s">
        <v>42</v>
      </c>
      <c r="B407" s="1" t="s">
        <v>43</v>
      </c>
      <c r="C407" s="3">
        <v>45714</v>
      </c>
      <c r="D407" s="1" t="s">
        <v>31</v>
      </c>
      <c r="E407" s="3">
        <f t="shared" si="6"/>
        <v>45734</v>
      </c>
      <c r="F407" s="1" t="s">
        <v>44</v>
      </c>
      <c r="G407" s="1" t="s">
        <v>163</v>
      </c>
      <c r="H407" s="1" t="s">
        <v>95</v>
      </c>
      <c r="I407" s="1" t="s">
        <v>96</v>
      </c>
      <c r="J407" s="1" t="s">
        <v>408</v>
      </c>
      <c r="K407" s="1" t="s">
        <v>263</v>
      </c>
      <c r="L407" s="1" t="s">
        <v>50</v>
      </c>
      <c r="M407" s="1" t="s">
        <v>112</v>
      </c>
      <c r="Z407" s="3">
        <v>45723</v>
      </c>
      <c r="AB407" s="4">
        <f>IF(C407="","",Z407-C407)</f>
        <v>9</v>
      </c>
      <c r="AC407" s="4">
        <f>IF(C407="","",AA407-C407)</f>
        <v>-45714</v>
      </c>
    </row>
    <row r="408" spans="1:29" ht="29.25">
      <c r="A408" s="1" t="s">
        <v>42</v>
      </c>
      <c r="B408" s="1" t="s">
        <v>43</v>
      </c>
      <c r="C408" s="3">
        <v>45715</v>
      </c>
      <c r="D408" s="1" t="s">
        <v>31</v>
      </c>
      <c r="E408" s="3">
        <f t="shared" si="6"/>
        <v>45735</v>
      </c>
      <c r="F408" s="1" t="s">
        <v>32</v>
      </c>
      <c r="G408" s="1" t="s">
        <v>59</v>
      </c>
      <c r="H408" s="1" t="s">
        <v>60</v>
      </c>
      <c r="I408" s="1" t="s">
        <v>47</v>
      </c>
      <c r="J408" s="1" t="s">
        <v>196</v>
      </c>
      <c r="K408" s="1" t="s">
        <v>49</v>
      </c>
      <c r="L408" s="1" t="s">
        <v>38</v>
      </c>
      <c r="M408" s="1" t="s">
        <v>40</v>
      </c>
      <c r="Q408" s="1" t="s">
        <v>41</v>
      </c>
      <c r="Z408" s="3">
        <v>45734</v>
      </c>
      <c r="AB408" s="4">
        <f>IF(C408="","",Z408-C408)</f>
        <v>19</v>
      </c>
      <c r="AC408" s="4">
        <f>IF(C408="","",AA408-C408)</f>
        <v>-45715</v>
      </c>
    </row>
    <row r="409" spans="1:29" ht="29.25">
      <c r="A409" s="1" t="s">
        <v>80</v>
      </c>
      <c r="B409" s="1" t="s">
        <v>43</v>
      </c>
      <c r="C409" s="3">
        <v>45715</v>
      </c>
      <c r="D409" s="1" t="s">
        <v>31</v>
      </c>
      <c r="E409" s="3">
        <f t="shared" si="6"/>
        <v>45735</v>
      </c>
      <c r="F409" s="1" t="s">
        <v>32</v>
      </c>
      <c r="G409" s="1" t="s">
        <v>90</v>
      </c>
      <c r="H409" s="1" t="s">
        <v>135</v>
      </c>
      <c r="I409" s="1" t="s">
        <v>83</v>
      </c>
      <c r="J409" s="1" t="s">
        <v>83</v>
      </c>
      <c r="K409" s="1" t="s">
        <v>83</v>
      </c>
      <c r="L409" s="1" t="s">
        <v>38</v>
      </c>
      <c r="M409" s="1" t="s">
        <v>40</v>
      </c>
      <c r="N409" s="1" t="s">
        <v>124</v>
      </c>
      <c r="S409" s="1" t="s">
        <v>41</v>
      </c>
      <c r="Z409" s="3">
        <v>45715</v>
      </c>
      <c r="AB409" s="4">
        <f>IF(C409="","",Z409-C409)</f>
        <v>0</v>
      </c>
      <c r="AC409" s="4">
        <f>IF(C409="","",AA409-C409)</f>
        <v>-45715</v>
      </c>
    </row>
    <row r="410" spans="1:29" ht="29.25">
      <c r="A410" s="1" t="s">
        <v>42</v>
      </c>
      <c r="B410" s="1" t="s">
        <v>43</v>
      </c>
      <c r="C410" s="3">
        <v>45715</v>
      </c>
      <c r="D410" s="1" t="s">
        <v>31</v>
      </c>
      <c r="E410" s="3">
        <f t="shared" si="6"/>
        <v>45735</v>
      </c>
      <c r="F410" s="1" t="s">
        <v>32</v>
      </c>
      <c r="G410" s="1" t="s">
        <v>66</v>
      </c>
      <c r="H410" s="1" t="s">
        <v>135</v>
      </c>
      <c r="I410" s="1" t="s">
        <v>35</v>
      </c>
      <c r="J410" s="1" t="s">
        <v>409</v>
      </c>
      <c r="K410" s="1" t="s">
        <v>342</v>
      </c>
      <c r="L410" s="1" t="s">
        <v>38</v>
      </c>
      <c r="M410" s="1" t="s">
        <v>40</v>
      </c>
      <c r="N410" s="1" t="s">
        <v>124</v>
      </c>
      <c r="Q410" s="1" t="s">
        <v>41</v>
      </c>
      <c r="Z410" s="3">
        <v>45733</v>
      </c>
      <c r="AB410" s="4">
        <f>IF(C410="","",Z410-C410)</f>
        <v>18</v>
      </c>
      <c r="AC410" s="4">
        <f>IF(C410="","",AA410-C410)</f>
        <v>-45715</v>
      </c>
    </row>
    <row r="411" spans="1:29" ht="43.5">
      <c r="A411" s="1" t="s">
        <v>42</v>
      </c>
      <c r="B411" s="1" t="s">
        <v>43</v>
      </c>
      <c r="C411" s="3">
        <v>45715</v>
      </c>
      <c r="D411" s="1" t="s">
        <v>31</v>
      </c>
      <c r="E411" s="3">
        <f t="shared" si="6"/>
        <v>45735</v>
      </c>
      <c r="F411" s="1" t="s">
        <v>277</v>
      </c>
      <c r="G411" s="1" t="s">
        <v>94</v>
      </c>
      <c r="H411" s="1" t="s">
        <v>410</v>
      </c>
      <c r="I411" s="1" t="s">
        <v>170</v>
      </c>
      <c r="J411" s="1" t="s">
        <v>279</v>
      </c>
      <c r="K411" s="1" t="s">
        <v>115</v>
      </c>
      <c r="L411" s="1" t="s">
        <v>50</v>
      </c>
      <c r="M411" s="1" t="s">
        <v>350</v>
      </c>
      <c r="Z411" s="3">
        <v>45726</v>
      </c>
      <c r="AB411" s="4">
        <f>IF(C411="","",Z411-C411)</f>
        <v>11</v>
      </c>
      <c r="AC411" s="4">
        <f>IF(C411="","",AA411-C411)</f>
        <v>-45715</v>
      </c>
    </row>
    <row r="412" spans="1:29" ht="43.5">
      <c r="A412" s="1" t="s">
        <v>42</v>
      </c>
      <c r="B412" s="1" t="s">
        <v>43</v>
      </c>
      <c r="C412" s="3">
        <v>45715</v>
      </c>
      <c r="D412" s="1" t="s">
        <v>31</v>
      </c>
      <c r="E412" s="3">
        <f t="shared" si="6"/>
        <v>45735</v>
      </c>
      <c r="F412" s="1" t="s">
        <v>277</v>
      </c>
      <c r="G412" s="1" t="s">
        <v>94</v>
      </c>
      <c r="H412" s="1" t="s">
        <v>410</v>
      </c>
      <c r="I412" s="1" t="s">
        <v>170</v>
      </c>
      <c r="J412" s="1" t="s">
        <v>279</v>
      </c>
      <c r="K412" s="1" t="s">
        <v>115</v>
      </c>
      <c r="L412" s="1" t="s">
        <v>50</v>
      </c>
      <c r="M412" s="1" t="s">
        <v>350</v>
      </c>
      <c r="Z412" s="3">
        <v>45726</v>
      </c>
      <c r="AB412" s="4">
        <f>IF(C412="","",Z412-C412)</f>
        <v>11</v>
      </c>
      <c r="AC412" s="4">
        <f>IF(C412="","",AA412-C412)</f>
        <v>-45715</v>
      </c>
    </row>
    <row r="413" spans="1:29" ht="29.25">
      <c r="A413" s="1" t="s">
        <v>42</v>
      </c>
      <c r="B413" s="1" t="s">
        <v>43</v>
      </c>
      <c r="C413" s="3">
        <v>45715</v>
      </c>
      <c r="D413" s="1" t="s">
        <v>31</v>
      </c>
      <c r="E413" s="3">
        <f t="shared" si="6"/>
        <v>45735</v>
      </c>
      <c r="F413" s="1" t="s">
        <v>44</v>
      </c>
      <c r="G413" s="1" t="s">
        <v>94</v>
      </c>
      <c r="H413" s="1" t="s">
        <v>46</v>
      </c>
      <c r="I413" s="1" t="s">
        <v>47</v>
      </c>
      <c r="J413" s="1" t="s">
        <v>197</v>
      </c>
      <c r="K413" s="1" t="s">
        <v>49</v>
      </c>
      <c r="L413" s="1" t="s">
        <v>50</v>
      </c>
      <c r="M413" s="1" t="s">
        <v>54</v>
      </c>
      <c r="Z413" s="3">
        <v>45715</v>
      </c>
      <c r="AA413" s="3">
        <v>45715</v>
      </c>
      <c r="AB413" s="4">
        <f>IF(C413="","",Z413-C413)</f>
        <v>0</v>
      </c>
      <c r="AC413" s="4">
        <f>IF(C413="","",AA413-C413)</f>
        <v>0</v>
      </c>
    </row>
    <row r="414" spans="1:29" ht="29.25">
      <c r="A414" s="1" t="s">
        <v>42</v>
      </c>
      <c r="B414" s="1" t="s">
        <v>43</v>
      </c>
      <c r="C414" s="3">
        <v>45715</v>
      </c>
      <c r="D414" s="1" t="s">
        <v>31</v>
      </c>
      <c r="E414" s="3">
        <f t="shared" si="6"/>
        <v>45735</v>
      </c>
      <c r="F414" s="1" t="s">
        <v>44</v>
      </c>
      <c r="G414" s="1" t="s">
        <v>52</v>
      </c>
      <c r="H414" s="1" t="s">
        <v>46</v>
      </c>
      <c r="I414" s="1" t="s">
        <v>47</v>
      </c>
      <c r="J414" s="1" t="s">
        <v>217</v>
      </c>
      <c r="K414" s="1" t="s">
        <v>49</v>
      </c>
      <c r="L414" s="1" t="s">
        <v>50</v>
      </c>
      <c r="M414" s="1" t="s">
        <v>54</v>
      </c>
      <c r="Z414" s="3">
        <v>45715</v>
      </c>
      <c r="AA414" s="3">
        <v>45715</v>
      </c>
      <c r="AB414" s="4">
        <f>IF(C414="","",Z414-C414)</f>
        <v>0</v>
      </c>
      <c r="AC414" s="4">
        <f>IF(C414="","",AA414-C414)</f>
        <v>0</v>
      </c>
    </row>
    <row r="415" spans="1:29" ht="29.25">
      <c r="A415" s="1" t="s">
        <v>42</v>
      </c>
      <c r="B415" s="1" t="s">
        <v>43</v>
      </c>
      <c r="C415" s="3">
        <v>45715</v>
      </c>
      <c r="D415" s="1" t="s">
        <v>31</v>
      </c>
      <c r="E415" s="3">
        <f t="shared" si="6"/>
        <v>45735</v>
      </c>
      <c r="F415" s="1" t="s">
        <v>44</v>
      </c>
      <c r="G415" s="1" t="s">
        <v>103</v>
      </c>
      <c r="H415" s="1" t="s">
        <v>46</v>
      </c>
      <c r="I415" s="1" t="s">
        <v>47</v>
      </c>
      <c r="J415" s="1" t="s">
        <v>411</v>
      </c>
      <c r="K415" s="1" t="s">
        <v>49</v>
      </c>
      <c r="L415" s="1" t="s">
        <v>50</v>
      </c>
      <c r="M415" s="1" t="s">
        <v>54</v>
      </c>
      <c r="Z415" s="3">
        <v>45715</v>
      </c>
      <c r="AA415" s="3">
        <v>45715</v>
      </c>
      <c r="AB415" s="4">
        <f>IF(C415="","",Z415-C415)</f>
        <v>0</v>
      </c>
      <c r="AC415" s="4">
        <f>IF(C415="","",AA415-C415)</f>
        <v>0</v>
      </c>
    </row>
    <row r="416" spans="1:29" ht="29.25">
      <c r="A416" s="1" t="s">
        <v>42</v>
      </c>
      <c r="B416" s="1" t="s">
        <v>43</v>
      </c>
      <c r="C416" s="3">
        <v>45716</v>
      </c>
      <c r="D416" s="1" t="s">
        <v>31</v>
      </c>
      <c r="E416" s="3">
        <f t="shared" si="6"/>
        <v>45736</v>
      </c>
      <c r="F416" s="1" t="s">
        <v>44</v>
      </c>
      <c r="G416" s="1" t="s">
        <v>150</v>
      </c>
      <c r="H416" s="1" t="s">
        <v>155</v>
      </c>
      <c r="I416" s="1" t="s">
        <v>35</v>
      </c>
      <c r="J416" s="1" t="s">
        <v>337</v>
      </c>
      <c r="K416" s="1" t="s">
        <v>338</v>
      </c>
      <c r="L416" s="1" t="s">
        <v>50</v>
      </c>
      <c r="M416" s="1" t="s">
        <v>139</v>
      </c>
      <c r="N416" s="1" t="s">
        <v>93</v>
      </c>
      <c r="Y416" s="1">
        <v>45747</v>
      </c>
      <c r="Z416" s="3">
        <v>45750</v>
      </c>
      <c r="AB416" s="4">
        <f>IF(C416="","",Z416-C416)</f>
        <v>34</v>
      </c>
      <c r="AC416" s="4">
        <f>IF(C416="","",AA416-C416)</f>
        <v>-45716</v>
      </c>
    </row>
    <row r="417" spans="1:29" ht="29.25">
      <c r="A417" s="1" t="s">
        <v>42</v>
      </c>
      <c r="B417" s="1" t="s">
        <v>43</v>
      </c>
      <c r="C417" s="3">
        <v>45716</v>
      </c>
      <c r="D417" s="1" t="s">
        <v>31</v>
      </c>
      <c r="E417" s="3">
        <f t="shared" si="6"/>
        <v>45736</v>
      </c>
      <c r="F417" s="1" t="s">
        <v>44</v>
      </c>
      <c r="G417" s="1" t="s">
        <v>74</v>
      </c>
      <c r="H417" s="1" t="s">
        <v>95</v>
      </c>
      <c r="I417" s="1" t="s">
        <v>76</v>
      </c>
      <c r="J417" s="1" t="s">
        <v>412</v>
      </c>
      <c r="K417" s="1" t="s">
        <v>70</v>
      </c>
      <c r="L417" s="1" t="s">
        <v>38</v>
      </c>
      <c r="M417" s="1" t="s">
        <v>79</v>
      </c>
      <c r="N417" s="1" t="s">
        <v>204</v>
      </c>
      <c r="Z417" s="3">
        <v>45737</v>
      </c>
      <c r="AB417" s="4">
        <f>IF(C417="","",Z417-C417)</f>
        <v>21</v>
      </c>
      <c r="AC417" s="4">
        <f>IF(C417="","",AA417-C417)</f>
        <v>-45716</v>
      </c>
    </row>
    <row r="418" spans="1:29" ht="29.25">
      <c r="A418" s="1" t="s">
        <v>42</v>
      </c>
      <c r="B418" s="1" t="s">
        <v>43</v>
      </c>
      <c r="C418" s="3">
        <v>45716</v>
      </c>
      <c r="D418" s="1" t="s">
        <v>31</v>
      </c>
      <c r="E418" s="3">
        <f t="shared" si="6"/>
        <v>45736</v>
      </c>
      <c r="F418" s="1" t="s">
        <v>32</v>
      </c>
      <c r="G418" s="1" t="s">
        <v>90</v>
      </c>
      <c r="H418" s="1" t="s">
        <v>254</v>
      </c>
      <c r="I418" s="1" t="s">
        <v>76</v>
      </c>
      <c r="J418" s="1" t="s">
        <v>413</v>
      </c>
      <c r="K418" s="1" t="s">
        <v>110</v>
      </c>
      <c r="L418" s="1" t="s">
        <v>38</v>
      </c>
      <c r="M418" s="1" t="s">
        <v>71</v>
      </c>
      <c r="N418" s="1" t="s">
        <v>40</v>
      </c>
      <c r="X418" s="1" t="s">
        <v>41</v>
      </c>
      <c r="Z418" s="3">
        <v>45735</v>
      </c>
      <c r="AB418" s="4">
        <f>IF(C418="","",Z418-C418)</f>
        <v>19</v>
      </c>
      <c r="AC418" s="4">
        <f>IF(C418="","",AA418-C418)</f>
        <v>-45716</v>
      </c>
    </row>
    <row r="419" spans="1:29" ht="29.25">
      <c r="A419" s="1" t="s">
        <v>42</v>
      </c>
      <c r="B419" s="1" t="s">
        <v>43</v>
      </c>
      <c r="C419" s="3">
        <v>45716</v>
      </c>
      <c r="D419" s="1" t="s">
        <v>31</v>
      </c>
      <c r="E419" s="3">
        <f t="shared" si="6"/>
        <v>45736</v>
      </c>
      <c r="F419" s="1" t="s">
        <v>44</v>
      </c>
      <c r="G419" s="1" t="s">
        <v>55</v>
      </c>
      <c r="H419" s="1" t="s">
        <v>46</v>
      </c>
      <c r="I419" s="1" t="s">
        <v>47</v>
      </c>
      <c r="J419" s="1" t="s">
        <v>58</v>
      </c>
      <c r="K419" s="1" t="s">
        <v>49</v>
      </c>
      <c r="L419" s="1" t="s">
        <v>50</v>
      </c>
      <c r="M419" s="1" t="s">
        <v>54</v>
      </c>
      <c r="Z419" s="3">
        <v>45721</v>
      </c>
      <c r="AA419" s="3">
        <v>45721</v>
      </c>
      <c r="AB419" s="4">
        <f>IF(C419="","",Z419-C419)</f>
        <v>5</v>
      </c>
      <c r="AC419" s="4">
        <f>IF(C419="","",AA419-C419)</f>
        <v>5</v>
      </c>
    </row>
    <row r="420" spans="1:29" ht="29.25">
      <c r="A420" s="1" t="s">
        <v>42</v>
      </c>
      <c r="B420" s="1" t="s">
        <v>43</v>
      </c>
      <c r="C420" s="3">
        <v>45716</v>
      </c>
      <c r="D420" s="1" t="s">
        <v>31</v>
      </c>
      <c r="E420" s="3">
        <f t="shared" si="6"/>
        <v>45736</v>
      </c>
      <c r="F420" s="1" t="s">
        <v>44</v>
      </c>
      <c r="G420" s="1" t="s">
        <v>144</v>
      </c>
      <c r="H420" s="1" t="s">
        <v>46</v>
      </c>
      <c r="I420" s="1" t="s">
        <v>47</v>
      </c>
      <c r="J420" s="1" t="s">
        <v>145</v>
      </c>
      <c r="K420" s="1" t="s">
        <v>49</v>
      </c>
      <c r="L420" s="1" t="s">
        <v>50</v>
      </c>
      <c r="M420" s="1" t="s">
        <v>54</v>
      </c>
      <c r="Z420" s="3">
        <v>45721</v>
      </c>
      <c r="AA420" s="3">
        <v>45721</v>
      </c>
      <c r="AB420" s="4">
        <f>IF(C420="","",Z420-C420)</f>
        <v>5</v>
      </c>
      <c r="AC420" s="4">
        <f>IF(C420="","",AA420-C420)</f>
        <v>5</v>
      </c>
    </row>
    <row r="421" spans="1:29" ht="29.25">
      <c r="A421" s="1" t="s">
        <v>42</v>
      </c>
      <c r="B421" s="1" t="s">
        <v>43</v>
      </c>
      <c r="C421" s="3">
        <v>45716</v>
      </c>
      <c r="D421" s="1" t="s">
        <v>31</v>
      </c>
      <c r="E421" s="3">
        <f t="shared" si="6"/>
        <v>45736</v>
      </c>
      <c r="F421" s="1" t="s">
        <v>44</v>
      </c>
      <c r="G421" s="1" t="s">
        <v>74</v>
      </c>
      <c r="H421" s="1" t="s">
        <v>46</v>
      </c>
      <c r="I421" s="1" t="s">
        <v>47</v>
      </c>
      <c r="J421" s="1" t="s">
        <v>246</v>
      </c>
      <c r="K421" s="1" t="s">
        <v>49</v>
      </c>
      <c r="L421" s="1" t="s">
        <v>50</v>
      </c>
      <c r="M421" s="1" t="s">
        <v>54</v>
      </c>
      <c r="Z421" s="3">
        <v>45721</v>
      </c>
      <c r="AA421" s="3">
        <v>45721</v>
      </c>
      <c r="AB421" s="4">
        <f>IF(C421="","",Z421-C421)</f>
        <v>5</v>
      </c>
      <c r="AC421" s="4">
        <f>IF(C421="","",AA421-C421)</f>
        <v>5</v>
      </c>
    </row>
    <row r="422" spans="1:29" ht="29.25">
      <c r="A422" s="1" t="s">
        <v>42</v>
      </c>
      <c r="B422" s="1" t="s">
        <v>43</v>
      </c>
      <c r="C422" s="3">
        <v>45716</v>
      </c>
      <c r="D422" s="1" t="s">
        <v>31</v>
      </c>
      <c r="E422" s="3">
        <f t="shared" si="6"/>
        <v>45736</v>
      </c>
      <c r="F422" s="1" t="s">
        <v>32</v>
      </c>
      <c r="G422" s="1" t="s">
        <v>33</v>
      </c>
      <c r="H422" s="1" t="s">
        <v>95</v>
      </c>
      <c r="I422" s="1" t="s">
        <v>376</v>
      </c>
      <c r="J422" s="1" t="s">
        <v>414</v>
      </c>
      <c r="K422" s="1" t="s">
        <v>110</v>
      </c>
      <c r="L422" s="1" t="s">
        <v>50</v>
      </c>
      <c r="M422" s="1" t="s">
        <v>65</v>
      </c>
      <c r="N422" s="1" t="s">
        <v>71</v>
      </c>
      <c r="Y422" s="1">
        <v>45747</v>
      </c>
      <c r="Z422" s="3">
        <v>45790</v>
      </c>
      <c r="AB422" s="4">
        <f>IF(C422="","",Z422-C422)</f>
        <v>74</v>
      </c>
      <c r="AC422" s="4">
        <f>IF(C422="","",AA422-C422)</f>
        <v>-45716</v>
      </c>
    </row>
    <row r="423" spans="1:29" ht="29.25">
      <c r="A423" s="1" t="s">
        <v>42</v>
      </c>
      <c r="B423" s="1" t="s">
        <v>43</v>
      </c>
      <c r="C423" s="3">
        <v>45716</v>
      </c>
      <c r="D423" s="1" t="s">
        <v>31</v>
      </c>
      <c r="E423" s="3">
        <f t="shared" si="6"/>
        <v>45736</v>
      </c>
      <c r="F423" s="1" t="s">
        <v>32</v>
      </c>
      <c r="G423" s="1" t="s">
        <v>33</v>
      </c>
      <c r="H423" s="1" t="s">
        <v>95</v>
      </c>
      <c r="I423" s="1" t="s">
        <v>376</v>
      </c>
      <c r="J423" s="1" t="s">
        <v>414</v>
      </c>
      <c r="K423" s="1" t="s">
        <v>110</v>
      </c>
      <c r="L423" s="1" t="s">
        <v>50</v>
      </c>
      <c r="M423" s="1" t="s">
        <v>65</v>
      </c>
      <c r="N423" s="1" t="s">
        <v>71</v>
      </c>
      <c r="Z423" s="3">
        <v>45737</v>
      </c>
      <c r="AB423" s="4">
        <f>IF(C423="","",Z423-C423)</f>
        <v>21</v>
      </c>
      <c r="AC423" s="4">
        <f>IF(C423="","",AA423-C423)</f>
        <v>-45716</v>
      </c>
    </row>
    <row r="424" spans="1:29" ht="29.25">
      <c r="A424" s="1" t="s">
        <v>42</v>
      </c>
      <c r="B424" s="1" t="s">
        <v>43</v>
      </c>
      <c r="C424" s="3">
        <v>45716</v>
      </c>
      <c r="D424" s="1" t="s">
        <v>31</v>
      </c>
      <c r="E424" s="3">
        <f t="shared" si="6"/>
        <v>45736</v>
      </c>
      <c r="F424" s="1" t="s">
        <v>44</v>
      </c>
      <c r="G424" s="1" t="s">
        <v>94</v>
      </c>
      <c r="H424" s="1" t="s">
        <v>113</v>
      </c>
      <c r="I424" s="1" t="s">
        <v>96</v>
      </c>
      <c r="J424" s="1" t="s">
        <v>161</v>
      </c>
      <c r="K424" s="1" t="s">
        <v>162</v>
      </c>
      <c r="L424" s="1" t="s">
        <v>50</v>
      </c>
      <c r="M424" s="1" t="s">
        <v>65</v>
      </c>
      <c r="Y424" s="1">
        <v>45737</v>
      </c>
      <c r="Z424" s="3">
        <v>45747</v>
      </c>
      <c r="AB424" s="4">
        <f>IF(C424="","",Z424-C424)</f>
        <v>31</v>
      </c>
      <c r="AC424" s="4">
        <f>IF(C424="","",AA424-C424)</f>
        <v>-45716</v>
      </c>
    </row>
    <row r="425" spans="1:29" ht="43.5">
      <c r="A425" s="1" t="s">
        <v>42</v>
      </c>
      <c r="B425" s="1" t="s">
        <v>43</v>
      </c>
      <c r="C425" s="3">
        <v>45716</v>
      </c>
      <c r="D425" s="1" t="s">
        <v>31</v>
      </c>
      <c r="E425" s="3">
        <f t="shared" si="6"/>
        <v>45736</v>
      </c>
      <c r="F425" s="1" t="s">
        <v>44</v>
      </c>
      <c r="G425" s="1" t="s">
        <v>94</v>
      </c>
      <c r="H425" s="1" t="s">
        <v>107</v>
      </c>
      <c r="I425" s="1" t="s">
        <v>153</v>
      </c>
      <c r="J425" s="1" t="s">
        <v>109</v>
      </c>
      <c r="K425" s="1" t="s">
        <v>110</v>
      </c>
      <c r="L425" s="1" t="s">
        <v>50</v>
      </c>
      <c r="M425" s="1" t="s">
        <v>111</v>
      </c>
      <c r="Z425" s="3">
        <v>45730</v>
      </c>
      <c r="AB425" s="4">
        <f>IF(C425="","",Z425-C425)</f>
        <v>14</v>
      </c>
      <c r="AC425" s="4">
        <f>IF(C425="","",AA425-C425)</f>
        <v>-45716</v>
      </c>
    </row>
    <row r="426" spans="1:29" ht="43.5">
      <c r="A426" s="1" t="s">
        <v>42</v>
      </c>
      <c r="B426" s="1" t="s">
        <v>30</v>
      </c>
      <c r="C426" s="3">
        <v>45716</v>
      </c>
      <c r="D426" s="1" t="s">
        <v>31</v>
      </c>
      <c r="E426" s="3">
        <f t="shared" si="6"/>
        <v>45736</v>
      </c>
      <c r="F426" s="1" t="s">
        <v>44</v>
      </c>
      <c r="G426" s="1" t="s">
        <v>90</v>
      </c>
      <c r="H426" s="1" t="s">
        <v>254</v>
      </c>
      <c r="I426" s="1" t="s">
        <v>153</v>
      </c>
      <c r="J426" s="1" t="s">
        <v>415</v>
      </c>
      <c r="K426" s="1" t="s">
        <v>110</v>
      </c>
      <c r="L426" s="1" t="s">
        <v>50</v>
      </c>
      <c r="M426" s="1" t="s">
        <v>111</v>
      </c>
      <c r="Z426" s="3">
        <v>45737</v>
      </c>
      <c r="AB426" s="4">
        <f>IF(C426="","",Z426-C426)</f>
        <v>21</v>
      </c>
      <c r="AC426" s="4">
        <f>IF(C426="","",AA426-C426)</f>
        <v>-45716</v>
      </c>
    </row>
    <row r="427" spans="1:29" ht="29.25">
      <c r="A427" s="1" t="s">
        <v>80</v>
      </c>
      <c r="B427" s="1" t="s">
        <v>43</v>
      </c>
      <c r="C427" s="3">
        <v>45721</v>
      </c>
      <c r="D427" s="1" t="s">
        <v>31</v>
      </c>
      <c r="E427" s="3">
        <f t="shared" si="6"/>
        <v>45741</v>
      </c>
      <c r="F427" s="1" t="s">
        <v>32</v>
      </c>
      <c r="G427" s="1" t="s">
        <v>99</v>
      </c>
      <c r="H427" s="1" t="s">
        <v>82</v>
      </c>
      <c r="I427" s="1" t="s">
        <v>83</v>
      </c>
      <c r="J427" s="1" t="s">
        <v>83</v>
      </c>
      <c r="K427" s="1" t="s">
        <v>83</v>
      </c>
      <c r="L427" s="1" t="s">
        <v>38</v>
      </c>
      <c r="M427" s="1" t="s">
        <v>124</v>
      </c>
      <c r="Z427" s="3">
        <v>45722</v>
      </c>
      <c r="AB427" s="4">
        <f>IF(C427="","",Z427-C427)</f>
        <v>1</v>
      </c>
      <c r="AC427" s="4">
        <f>IF(C427="","",AA427-C427)</f>
        <v>-45721</v>
      </c>
    </row>
    <row r="428" spans="1:29" ht="43.5">
      <c r="A428" s="1" t="s">
        <v>80</v>
      </c>
      <c r="B428" s="1" t="s">
        <v>30</v>
      </c>
      <c r="C428" s="3">
        <v>45721</v>
      </c>
      <c r="D428" s="1" t="s">
        <v>31</v>
      </c>
      <c r="E428" s="3">
        <f t="shared" si="6"/>
        <v>45741</v>
      </c>
      <c r="F428" s="1" t="s">
        <v>32</v>
      </c>
      <c r="G428" s="1" t="s">
        <v>59</v>
      </c>
      <c r="H428" s="1" t="s">
        <v>82</v>
      </c>
      <c r="I428" s="1" t="s">
        <v>83</v>
      </c>
      <c r="J428" s="1" t="s">
        <v>83</v>
      </c>
      <c r="K428" s="1" t="s">
        <v>83</v>
      </c>
      <c r="L428" s="1" t="s">
        <v>38</v>
      </c>
      <c r="M428" s="1" t="s">
        <v>222</v>
      </c>
      <c r="N428" s="1" t="s">
        <v>40</v>
      </c>
      <c r="S428" s="1" t="s">
        <v>41</v>
      </c>
      <c r="Z428" s="3">
        <v>45722</v>
      </c>
      <c r="AB428" s="4">
        <f>IF(C428="","",Z428-C428)</f>
        <v>1</v>
      </c>
      <c r="AC428" s="4">
        <f>IF(C428="","",AA428-C428)</f>
        <v>-45721</v>
      </c>
    </row>
    <row r="429" spans="1:29" ht="43.5">
      <c r="A429" s="1" t="s">
        <v>80</v>
      </c>
      <c r="B429" s="1" t="s">
        <v>30</v>
      </c>
      <c r="C429" s="3">
        <v>45721</v>
      </c>
      <c r="D429" s="1" t="s">
        <v>31</v>
      </c>
      <c r="E429" s="3">
        <f t="shared" si="6"/>
        <v>45741</v>
      </c>
      <c r="F429" s="1" t="s">
        <v>32</v>
      </c>
      <c r="G429" s="1" t="s">
        <v>163</v>
      </c>
      <c r="H429" s="1" t="s">
        <v>82</v>
      </c>
      <c r="I429" s="1" t="s">
        <v>83</v>
      </c>
      <c r="J429" s="1" t="s">
        <v>83</v>
      </c>
      <c r="K429" s="1" t="s">
        <v>83</v>
      </c>
      <c r="L429" s="1" t="s">
        <v>38</v>
      </c>
      <c r="M429" s="1" t="s">
        <v>222</v>
      </c>
      <c r="N429" s="1" t="s">
        <v>40</v>
      </c>
      <c r="S429" s="1" t="s">
        <v>41</v>
      </c>
      <c r="Z429" s="3">
        <v>45722</v>
      </c>
      <c r="AB429" s="4">
        <f>IF(C429="","",Z429-C429)</f>
        <v>1</v>
      </c>
      <c r="AC429" s="4">
        <f>IF(C429="","",AA429-C429)</f>
        <v>-45721</v>
      </c>
    </row>
    <row r="430" spans="1:29" ht="43.5">
      <c r="A430" s="1" t="s">
        <v>42</v>
      </c>
      <c r="B430" s="1" t="s">
        <v>30</v>
      </c>
      <c r="C430" s="3">
        <v>45721</v>
      </c>
      <c r="D430" s="1" t="s">
        <v>31</v>
      </c>
      <c r="E430" s="3">
        <f t="shared" si="6"/>
        <v>45741</v>
      </c>
      <c r="F430" s="1" t="s">
        <v>32</v>
      </c>
      <c r="G430" s="1" t="s">
        <v>132</v>
      </c>
      <c r="H430" s="1" t="s">
        <v>286</v>
      </c>
      <c r="I430" s="1" t="s">
        <v>35</v>
      </c>
      <c r="J430" s="1" t="s">
        <v>287</v>
      </c>
      <c r="K430" s="1" t="s">
        <v>49</v>
      </c>
      <c r="L430" s="1" t="s">
        <v>38</v>
      </c>
      <c r="M430" s="1" t="s">
        <v>40</v>
      </c>
      <c r="Q430" s="1" t="s">
        <v>41</v>
      </c>
      <c r="Y430" s="1">
        <v>45790</v>
      </c>
      <c r="Z430" s="3">
        <v>45796</v>
      </c>
      <c r="AB430" s="4">
        <f>IF(C430="","",Z430-C430)</f>
        <v>75</v>
      </c>
      <c r="AC430" s="4">
        <f>IF(C430="","",AA430-C430)</f>
        <v>-45721</v>
      </c>
    </row>
    <row r="431" spans="1:29" ht="29.25">
      <c r="A431" s="1" t="s">
        <v>80</v>
      </c>
      <c r="B431" s="1" t="s">
        <v>43</v>
      </c>
      <c r="C431" s="3">
        <v>45722</v>
      </c>
      <c r="D431" s="1" t="s">
        <v>31</v>
      </c>
      <c r="E431" s="3">
        <f t="shared" si="6"/>
        <v>45742</v>
      </c>
      <c r="F431" s="1" t="s">
        <v>32</v>
      </c>
      <c r="G431" s="1" t="s">
        <v>74</v>
      </c>
      <c r="H431" s="1" t="s">
        <v>82</v>
      </c>
      <c r="I431" s="1" t="s">
        <v>83</v>
      </c>
      <c r="J431" s="1" t="s">
        <v>83</v>
      </c>
      <c r="K431" s="1" t="s">
        <v>83</v>
      </c>
      <c r="L431" s="1" t="s">
        <v>38</v>
      </c>
      <c r="M431" s="1" t="s">
        <v>83</v>
      </c>
      <c r="Z431" s="3">
        <v>45722</v>
      </c>
      <c r="AB431" s="4">
        <f>IF(C431="","",Z431-C431)</f>
        <v>0</v>
      </c>
      <c r="AC431" s="4">
        <f>IF(C431="","",AA431-C431)</f>
        <v>-45722</v>
      </c>
    </row>
    <row r="432" spans="1:29" ht="29.25">
      <c r="A432" s="1" t="s">
        <v>42</v>
      </c>
      <c r="B432" s="1" t="s">
        <v>43</v>
      </c>
      <c r="C432" s="3">
        <v>45722</v>
      </c>
      <c r="D432" s="1" t="s">
        <v>31</v>
      </c>
      <c r="E432" s="3">
        <f t="shared" si="6"/>
        <v>45742</v>
      </c>
      <c r="F432" s="1" t="s">
        <v>44</v>
      </c>
      <c r="G432" s="1" t="s">
        <v>226</v>
      </c>
      <c r="H432" s="1" t="s">
        <v>46</v>
      </c>
      <c r="I432" s="1" t="s">
        <v>47</v>
      </c>
      <c r="J432" s="1" t="s">
        <v>227</v>
      </c>
      <c r="K432" s="1" t="s">
        <v>49</v>
      </c>
      <c r="L432" s="1" t="s">
        <v>50</v>
      </c>
      <c r="M432" s="1" t="s">
        <v>54</v>
      </c>
      <c r="Z432" s="3">
        <v>45722</v>
      </c>
      <c r="AA432" s="3">
        <v>45722</v>
      </c>
      <c r="AB432" s="4">
        <f>IF(C432="","",Z432-C432)</f>
        <v>0</v>
      </c>
      <c r="AC432" s="4">
        <f>IF(C432="","",AA432-C432)</f>
        <v>0</v>
      </c>
    </row>
    <row r="433" spans="1:29" ht="29.25">
      <c r="A433" s="1" t="s">
        <v>42</v>
      </c>
      <c r="B433" s="1" t="s">
        <v>43</v>
      </c>
      <c r="C433" s="3">
        <v>45722</v>
      </c>
      <c r="D433" s="1" t="s">
        <v>31</v>
      </c>
      <c r="E433" s="3">
        <f t="shared" si="6"/>
        <v>45742</v>
      </c>
      <c r="F433" s="1" t="s">
        <v>44</v>
      </c>
      <c r="G433" s="1" t="s">
        <v>182</v>
      </c>
      <c r="H433" s="1" t="s">
        <v>46</v>
      </c>
      <c r="I433" s="1" t="s">
        <v>47</v>
      </c>
      <c r="J433" s="1" t="s">
        <v>183</v>
      </c>
      <c r="K433" s="1" t="s">
        <v>49</v>
      </c>
      <c r="L433" s="1" t="s">
        <v>50</v>
      </c>
      <c r="M433" s="1" t="s">
        <v>54</v>
      </c>
      <c r="Z433" s="3">
        <v>45723</v>
      </c>
      <c r="AA433" s="3">
        <v>45723</v>
      </c>
      <c r="AB433" s="4">
        <f>IF(C433="","",Z433-C433)</f>
        <v>1</v>
      </c>
      <c r="AC433" s="4">
        <f>IF(C433="","",AA433-C433)</f>
        <v>1</v>
      </c>
    </row>
    <row r="434" spans="1:29" ht="29.25">
      <c r="A434" s="1" t="s">
        <v>42</v>
      </c>
      <c r="B434" s="1" t="s">
        <v>43</v>
      </c>
      <c r="C434" s="3">
        <v>45722</v>
      </c>
      <c r="D434" s="1" t="s">
        <v>31</v>
      </c>
      <c r="E434" s="3">
        <f t="shared" si="6"/>
        <v>45742</v>
      </c>
      <c r="F434" s="1" t="s">
        <v>44</v>
      </c>
      <c r="G434" s="1" t="s">
        <v>182</v>
      </c>
      <c r="H434" s="1" t="s">
        <v>46</v>
      </c>
      <c r="I434" s="1" t="s">
        <v>47</v>
      </c>
      <c r="J434" s="1" t="s">
        <v>183</v>
      </c>
      <c r="K434" s="1" t="s">
        <v>49</v>
      </c>
      <c r="L434" s="1" t="s">
        <v>50</v>
      </c>
      <c r="M434" s="1" t="s">
        <v>54</v>
      </c>
      <c r="Z434" s="3">
        <v>45723</v>
      </c>
      <c r="AA434" s="3">
        <v>45723</v>
      </c>
      <c r="AB434" s="4">
        <f>IF(C434="","",Z434-C434)</f>
        <v>1</v>
      </c>
      <c r="AC434" s="4">
        <f>IF(C434="","",AA434-C434)</f>
        <v>1</v>
      </c>
    </row>
    <row r="435" spans="1:29" ht="43.5">
      <c r="A435" s="1" t="s">
        <v>42</v>
      </c>
      <c r="B435" s="1" t="s">
        <v>43</v>
      </c>
      <c r="C435" s="3">
        <v>45722</v>
      </c>
      <c r="D435" s="1" t="s">
        <v>31</v>
      </c>
      <c r="E435" s="3">
        <f t="shared" si="6"/>
        <v>45742</v>
      </c>
      <c r="F435" s="1" t="s">
        <v>44</v>
      </c>
      <c r="G435" s="1" t="s">
        <v>103</v>
      </c>
      <c r="H435" s="1" t="s">
        <v>104</v>
      </c>
      <c r="I435" s="1" t="s">
        <v>416</v>
      </c>
      <c r="J435" s="1" t="s">
        <v>417</v>
      </c>
      <c r="K435" s="1" t="s">
        <v>418</v>
      </c>
      <c r="L435" s="1" t="s">
        <v>50</v>
      </c>
      <c r="M435" s="1" t="s">
        <v>112</v>
      </c>
      <c r="Y435" s="1">
        <v>45751</v>
      </c>
      <c r="Z435" s="3">
        <v>45751</v>
      </c>
      <c r="AB435" s="4">
        <f>IF(C435="","",Z435-C435)</f>
        <v>29</v>
      </c>
      <c r="AC435" s="4">
        <f>IF(C435="","",AA435-C435)</f>
        <v>-45722</v>
      </c>
    </row>
    <row r="436" spans="1:29" ht="29.25">
      <c r="A436" s="1" t="s">
        <v>42</v>
      </c>
      <c r="B436" s="1" t="s">
        <v>43</v>
      </c>
      <c r="C436" s="3">
        <v>45722</v>
      </c>
      <c r="D436" s="1" t="s">
        <v>31</v>
      </c>
      <c r="E436" s="3">
        <f t="shared" si="6"/>
        <v>45742</v>
      </c>
      <c r="F436" s="1" t="s">
        <v>44</v>
      </c>
      <c r="G436" s="1" t="s">
        <v>52</v>
      </c>
      <c r="H436" s="1" t="s">
        <v>46</v>
      </c>
      <c r="I436" s="1" t="s">
        <v>47</v>
      </c>
      <c r="J436" s="1" t="s">
        <v>217</v>
      </c>
      <c r="K436" s="1" t="s">
        <v>49</v>
      </c>
      <c r="L436" s="1" t="s">
        <v>50</v>
      </c>
      <c r="M436" s="1" t="s">
        <v>54</v>
      </c>
      <c r="Z436" s="3">
        <v>45722</v>
      </c>
      <c r="AA436" s="3">
        <v>45722</v>
      </c>
      <c r="AB436" s="4">
        <f>IF(C436="","",Z436-C436)</f>
        <v>0</v>
      </c>
      <c r="AC436" s="4">
        <f>IF(C436="","",AA436-C436)</f>
        <v>0</v>
      </c>
    </row>
    <row r="437" spans="1:29" ht="43.5">
      <c r="A437" s="1" t="s">
        <v>80</v>
      </c>
      <c r="B437" s="1" t="s">
        <v>30</v>
      </c>
      <c r="C437" s="3">
        <v>45722</v>
      </c>
      <c r="D437" s="1" t="s">
        <v>31</v>
      </c>
      <c r="E437" s="3">
        <f t="shared" si="6"/>
        <v>45742</v>
      </c>
      <c r="F437" s="1" t="s">
        <v>32</v>
      </c>
      <c r="G437" s="1" t="s">
        <v>234</v>
      </c>
      <c r="H437" s="1" t="s">
        <v>82</v>
      </c>
      <c r="I437" s="1" t="s">
        <v>83</v>
      </c>
      <c r="J437" s="1" t="s">
        <v>83</v>
      </c>
      <c r="K437" s="1" t="s">
        <v>83</v>
      </c>
      <c r="L437" s="1" t="s">
        <v>38</v>
      </c>
      <c r="M437" s="1" t="s">
        <v>222</v>
      </c>
      <c r="N437" s="1" t="s">
        <v>40</v>
      </c>
      <c r="S437" s="1" t="s">
        <v>41</v>
      </c>
      <c r="Z437" s="3">
        <v>45722</v>
      </c>
      <c r="AB437" s="4">
        <f>IF(C437="","",Z437-C437)</f>
        <v>0</v>
      </c>
      <c r="AC437" s="4">
        <f>IF(C437="","",AA437-C437)</f>
        <v>-45722</v>
      </c>
    </row>
    <row r="438" spans="1:29" ht="43.5">
      <c r="A438" s="1" t="s">
        <v>42</v>
      </c>
      <c r="B438" s="1" t="s">
        <v>30</v>
      </c>
      <c r="C438" s="3">
        <v>45722</v>
      </c>
      <c r="D438" s="1" t="s">
        <v>31</v>
      </c>
      <c r="E438" s="3">
        <f t="shared" si="6"/>
        <v>45742</v>
      </c>
      <c r="F438" s="1" t="s">
        <v>44</v>
      </c>
      <c r="G438" s="1" t="s">
        <v>206</v>
      </c>
      <c r="H438" s="1" t="s">
        <v>107</v>
      </c>
      <c r="I438" s="1" t="s">
        <v>153</v>
      </c>
      <c r="J438" s="1" t="s">
        <v>109</v>
      </c>
      <c r="K438" s="1" t="s">
        <v>110</v>
      </c>
      <c r="L438" s="1" t="s">
        <v>50</v>
      </c>
      <c r="M438" s="1" t="s">
        <v>111</v>
      </c>
      <c r="Z438" s="3">
        <v>45727</v>
      </c>
      <c r="AB438" s="4">
        <f>IF(C438="","",Z438-C438)</f>
        <v>5</v>
      </c>
      <c r="AC438" s="4">
        <f>IF(C438="","",AA438-C438)</f>
        <v>-45722</v>
      </c>
    </row>
    <row r="439" spans="1:29" ht="43.5">
      <c r="A439" s="1" t="s">
        <v>42</v>
      </c>
      <c r="B439" s="1" t="s">
        <v>30</v>
      </c>
      <c r="C439" s="3">
        <v>45722</v>
      </c>
      <c r="D439" s="1" t="s">
        <v>31</v>
      </c>
      <c r="E439" s="3">
        <f t="shared" si="6"/>
        <v>45742</v>
      </c>
      <c r="F439" s="1" t="s">
        <v>32</v>
      </c>
      <c r="G439" s="1" t="s">
        <v>226</v>
      </c>
      <c r="H439" s="1" t="s">
        <v>237</v>
      </c>
      <c r="I439" s="1" t="s">
        <v>35</v>
      </c>
      <c r="J439" s="1" t="s">
        <v>238</v>
      </c>
      <c r="K439" s="1" t="s">
        <v>120</v>
      </c>
      <c r="L439" s="1" t="s">
        <v>50</v>
      </c>
      <c r="M439" s="1" t="s">
        <v>40</v>
      </c>
      <c r="O439" s="1" t="s">
        <v>41</v>
      </c>
      <c r="Q439" s="1" t="s">
        <v>41</v>
      </c>
      <c r="Y439" s="2">
        <v>45775</v>
      </c>
      <c r="Z439" s="3">
        <v>45785</v>
      </c>
      <c r="AA439" s="3">
        <v>45951</v>
      </c>
      <c r="AB439" s="4">
        <f>IF(C439="","",Z439-C439)</f>
        <v>63</v>
      </c>
      <c r="AC439" s="4">
        <f>IF(C439="","",AA439-C439)</f>
        <v>229</v>
      </c>
    </row>
    <row r="440" spans="1:29" ht="43.5">
      <c r="A440" s="1" t="s">
        <v>42</v>
      </c>
      <c r="B440" s="1" t="s">
        <v>30</v>
      </c>
      <c r="C440" s="3">
        <v>45722</v>
      </c>
      <c r="D440" s="1" t="s">
        <v>31</v>
      </c>
      <c r="E440" s="3">
        <f t="shared" si="6"/>
        <v>45742</v>
      </c>
      <c r="F440" s="1" t="s">
        <v>44</v>
      </c>
      <c r="G440" s="1" t="s">
        <v>81</v>
      </c>
      <c r="H440" s="1" t="s">
        <v>118</v>
      </c>
      <c r="I440" s="1" t="s">
        <v>153</v>
      </c>
      <c r="J440" s="1" t="s">
        <v>419</v>
      </c>
      <c r="K440" s="1" t="s">
        <v>157</v>
      </c>
      <c r="L440" s="1" t="s">
        <v>50</v>
      </c>
      <c r="M440" s="1" t="s">
        <v>111</v>
      </c>
      <c r="N440" s="1" t="s">
        <v>112</v>
      </c>
      <c r="Y440" s="1">
        <v>45740</v>
      </c>
      <c r="Z440" s="3">
        <v>45743</v>
      </c>
      <c r="AB440" s="4">
        <f>IF(C440="","",Z440-C440)</f>
        <v>21</v>
      </c>
      <c r="AC440" s="4">
        <f>IF(C440="","",AA440-C440)</f>
        <v>-45722</v>
      </c>
    </row>
    <row r="441" spans="1:29" ht="43.5">
      <c r="A441" s="1" t="s">
        <v>80</v>
      </c>
      <c r="B441" s="1" t="s">
        <v>30</v>
      </c>
      <c r="C441" s="3">
        <v>45722</v>
      </c>
      <c r="D441" s="1" t="s">
        <v>31</v>
      </c>
      <c r="E441" s="3">
        <f t="shared" si="6"/>
        <v>45742</v>
      </c>
      <c r="F441" s="1" t="s">
        <v>32</v>
      </c>
      <c r="G441" s="1" t="s">
        <v>103</v>
      </c>
      <c r="H441" s="1" t="s">
        <v>104</v>
      </c>
      <c r="I441" s="1" t="s">
        <v>83</v>
      </c>
      <c r="J441" s="1" t="s">
        <v>83</v>
      </c>
      <c r="K441" s="1" t="s">
        <v>83</v>
      </c>
      <c r="L441" s="1" t="s">
        <v>420</v>
      </c>
      <c r="M441" s="1" t="s">
        <v>222</v>
      </c>
      <c r="N441" s="1" t="s">
        <v>40</v>
      </c>
      <c r="S441" s="1" t="s">
        <v>41</v>
      </c>
      <c r="Z441" s="3">
        <v>45723</v>
      </c>
      <c r="AB441" s="4">
        <f>IF(C441="","",Z441-C441)</f>
        <v>1</v>
      </c>
      <c r="AC441" s="4">
        <f>IF(C441="","",AA441-C441)</f>
        <v>-45722</v>
      </c>
    </row>
    <row r="442" spans="1:29" ht="43.5">
      <c r="A442" s="1" t="s">
        <v>42</v>
      </c>
      <c r="B442" s="1" t="s">
        <v>30</v>
      </c>
      <c r="C442" s="3">
        <v>45722</v>
      </c>
      <c r="D442" s="1" t="s">
        <v>31</v>
      </c>
      <c r="E442" s="3">
        <f t="shared" si="6"/>
        <v>45742</v>
      </c>
      <c r="F442" s="1" t="s">
        <v>32</v>
      </c>
      <c r="G442" s="1" t="s">
        <v>94</v>
      </c>
      <c r="H442" s="1" t="s">
        <v>107</v>
      </c>
      <c r="I442" s="1" t="s">
        <v>153</v>
      </c>
      <c r="J442" s="1" t="s">
        <v>109</v>
      </c>
      <c r="K442" s="1" t="s">
        <v>110</v>
      </c>
      <c r="L442" s="1" t="s">
        <v>50</v>
      </c>
      <c r="M442" s="1" t="s">
        <v>111</v>
      </c>
      <c r="N442" s="1" t="s">
        <v>112</v>
      </c>
      <c r="Y442" s="1">
        <v>45740</v>
      </c>
      <c r="Z442" s="3">
        <v>45747</v>
      </c>
      <c r="AB442" s="4">
        <f>IF(C442="","",Z442-C442)</f>
        <v>25</v>
      </c>
      <c r="AC442" s="4">
        <f>IF(C442="","",AA442-C442)</f>
        <v>-45722</v>
      </c>
    </row>
    <row r="443" spans="1:29" ht="29.25">
      <c r="A443" s="1" t="s">
        <v>42</v>
      </c>
      <c r="B443" s="1" t="s">
        <v>43</v>
      </c>
      <c r="C443" s="3">
        <v>45723</v>
      </c>
      <c r="D443" s="1" t="s">
        <v>31</v>
      </c>
      <c r="E443" s="3">
        <f t="shared" si="6"/>
        <v>45743</v>
      </c>
      <c r="F443" s="1" t="s">
        <v>44</v>
      </c>
      <c r="G443" s="1" t="s">
        <v>94</v>
      </c>
      <c r="H443" s="1" t="s">
        <v>113</v>
      </c>
      <c r="I443" s="1" t="s">
        <v>165</v>
      </c>
      <c r="J443" s="1" t="s">
        <v>356</v>
      </c>
      <c r="K443" s="1" t="s">
        <v>49</v>
      </c>
      <c r="L443" s="1" t="s">
        <v>50</v>
      </c>
      <c r="M443" s="1" t="s">
        <v>139</v>
      </c>
      <c r="Z443" s="3">
        <v>45734</v>
      </c>
      <c r="AB443" s="4">
        <f>IF(C443="","",Z443-C443)</f>
        <v>11</v>
      </c>
      <c r="AC443" s="4">
        <f>IF(C443="","",AA443-C443)</f>
        <v>-45723</v>
      </c>
    </row>
    <row r="444" spans="1:29" ht="29.25">
      <c r="A444" s="1" t="s">
        <v>42</v>
      </c>
      <c r="B444" s="1" t="s">
        <v>43</v>
      </c>
      <c r="C444" s="3">
        <v>45723</v>
      </c>
      <c r="D444" s="1" t="s">
        <v>31</v>
      </c>
      <c r="E444" s="3">
        <f t="shared" si="6"/>
        <v>45743</v>
      </c>
      <c r="F444" s="1" t="s">
        <v>44</v>
      </c>
      <c r="G444" s="1" t="s">
        <v>74</v>
      </c>
      <c r="H444" s="1" t="s">
        <v>46</v>
      </c>
      <c r="I444" s="1" t="s">
        <v>47</v>
      </c>
      <c r="J444" s="1" t="s">
        <v>246</v>
      </c>
      <c r="K444" s="1" t="s">
        <v>49</v>
      </c>
      <c r="L444" s="1" t="s">
        <v>50</v>
      </c>
      <c r="M444" s="1" t="s">
        <v>54</v>
      </c>
      <c r="Z444" s="3">
        <v>45723</v>
      </c>
      <c r="AA444" s="3">
        <v>45723</v>
      </c>
      <c r="AB444" s="4">
        <f>IF(C444="","",Z444-C444)</f>
        <v>0</v>
      </c>
      <c r="AC444" s="4">
        <f>IF(C444="","",AA444-C444)</f>
        <v>0</v>
      </c>
    </row>
    <row r="445" spans="1:29" ht="29.25">
      <c r="A445" s="1" t="s">
        <v>42</v>
      </c>
      <c r="B445" s="1" t="s">
        <v>43</v>
      </c>
      <c r="C445" s="3">
        <v>45723</v>
      </c>
      <c r="D445" s="1" t="s">
        <v>31</v>
      </c>
      <c r="E445" s="3">
        <f t="shared" si="6"/>
        <v>45743</v>
      </c>
      <c r="F445" s="1" t="s">
        <v>44</v>
      </c>
      <c r="G445" s="1" t="s">
        <v>223</v>
      </c>
      <c r="H445" s="1" t="s">
        <v>46</v>
      </c>
      <c r="I445" s="1" t="s">
        <v>47</v>
      </c>
      <c r="J445" s="1" t="s">
        <v>314</v>
      </c>
      <c r="K445" s="1" t="s">
        <v>49</v>
      </c>
      <c r="L445" s="1" t="s">
        <v>50</v>
      </c>
      <c r="M445" s="1" t="s">
        <v>54</v>
      </c>
      <c r="Z445" s="3">
        <v>45723</v>
      </c>
      <c r="AA445" s="3">
        <v>45723</v>
      </c>
      <c r="AB445" s="4">
        <f>IF(C445="","",Z445-C445)</f>
        <v>0</v>
      </c>
      <c r="AC445" s="4">
        <f>IF(C445="","",AA445-C445)</f>
        <v>0</v>
      </c>
    </row>
    <row r="446" spans="1:29" ht="29.25">
      <c r="A446" s="1" t="s">
        <v>42</v>
      </c>
      <c r="B446" s="1" t="s">
        <v>43</v>
      </c>
      <c r="C446" s="3">
        <v>45723</v>
      </c>
      <c r="D446" s="1" t="s">
        <v>31</v>
      </c>
      <c r="E446" s="3">
        <f t="shared" si="6"/>
        <v>45743</v>
      </c>
      <c r="F446" s="1" t="s">
        <v>44</v>
      </c>
      <c r="G446" s="1" t="s">
        <v>182</v>
      </c>
      <c r="H446" s="1" t="s">
        <v>265</v>
      </c>
      <c r="I446" s="1" t="s">
        <v>193</v>
      </c>
      <c r="J446" s="1" t="s">
        <v>421</v>
      </c>
      <c r="K446" s="1" t="s">
        <v>422</v>
      </c>
      <c r="L446" s="1" t="s">
        <v>50</v>
      </c>
      <c r="M446" s="1" t="s">
        <v>112</v>
      </c>
      <c r="Y446" s="1">
        <v>45740</v>
      </c>
      <c r="Z446" s="3">
        <v>45742</v>
      </c>
      <c r="AB446" s="4">
        <f>IF(C446="","",Z446-C446)</f>
        <v>19</v>
      </c>
      <c r="AC446" s="4">
        <f>IF(C446="","",AA446-C446)</f>
        <v>-45723</v>
      </c>
    </row>
    <row r="447" spans="1:29" ht="29.25">
      <c r="A447" s="1" t="s">
        <v>42</v>
      </c>
      <c r="B447" s="1" t="s">
        <v>43</v>
      </c>
      <c r="C447" s="3">
        <v>45723</v>
      </c>
      <c r="D447" s="1" t="s">
        <v>31</v>
      </c>
      <c r="E447" s="3">
        <f t="shared" si="6"/>
        <v>45743</v>
      </c>
      <c r="F447" s="1" t="s">
        <v>44</v>
      </c>
      <c r="G447" s="1" t="s">
        <v>45</v>
      </c>
      <c r="H447" s="1" t="s">
        <v>46</v>
      </c>
      <c r="I447" s="1" t="s">
        <v>47</v>
      </c>
      <c r="J447" s="1" t="s">
        <v>48</v>
      </c>
      <c r="K447" s="1" t="s">
        <v>49</v>
      </c>
      <c r="L447" s="1" t="s">
        <v>50</v>
      </c>
      <c r="M447" s="1" t="s">
        <v>54</v>
      </c>
      <c r="Z447" s="3">
        <v>45723</v>
      </c>
      <c r="AA447" s="3">
        <v>45723</v>
      </c>
      <c r="AB447" s="4">
        <f>IF(C447="","",Z447-C447)</f>
        <v>0</v>
      </c>
      <c r="AC447" s="4">
        <f>IF(C447="","",AA447-C447)</f>
        <v>0</v>
      </c>
    </row>
    <row r="448" spans="1:29" ht="29.25">
      <c r="A448" s="1" t="s">
        <v>42</v>
      </c>
      <c r="B448" s="1" t="s">
        <v>43</v>
      </c>
      <c r="C448" s="3">
        <v>45723</v>
      </c>
      <c r="D448" s="1" t="s">
        <v>31</v>
      </c>
      <c r="E448" s="3">
        <f t="shared" si="6"/>
        <v>45743</v>
      </c>
      <c r="F448" s="1" t="s">
        <v>44</v>
      </c>
      <c r="G448" s="1" t="s">
        <v>85</v>
      </c>
      <c r="H448" s="1" t="s">
        <v>46</v>
      </c>
      <c r="I448" s="1" t="s">
        <v>47</v>
      </c>
      <c r="J448" s="1" t="s">
        <v>188</v>
      </c>
      <c r="K448" s="1" t="s">
        <v>49</v>
      </c>
      <c r="L448" s="1" t="s">
        <v>50</v>
      </c>
      <c r="M448" s="1" t="s">
        <v>54</v>
      </c>
      <c r="Z448" s="3">
        <v>45723</v>
      </c>
      <c r="AA448" s="3">
        <v>45723</v>
      </c>
      <c r="AB448" s="4">
        <f>IF(C448="","",Z448-C448)</f>
        <v>0</v>
      </c>
      <c r="AC448" s="4">
        <f>IF(C448="","",AA448-C448)</f>
        <v>0</v>
      </c>
    </row>
    <row r="449" spans="1:29" ht="29.25">
      <c r="A449" s="1" t="s">
        <v>42</v>
      </c>
      <c r="B449" s="1" t="s">
        <v>43</v>
      </c>
      <c r="C449" s="3">
        <v>45723</v>
      </c>
      <c r="D449" s="1" t="s">
        <v>31</v>
      </c>
      <c r="E449" s="3">
        <f t="shared" si="6"/>
        <v>45743</v>
      </c>
      <c r="F449" s="1" t="s">
        <v>32</v>
      </c>
      <c r="G449" s="1" t="s">
        <v>94</v>
      </c>
      <c r="H449" s="1" t="s">
        <v>113</v>
      </c>
      <c r="I449" s="1" t="s">
        <v>35</v>
      </c>
      <c r="J449" s="1" t="s">
        <v>167</v>
      </c>
      <c r="K449" s="1" t="s">
        <v>110</v>
      </c>
      <c r="L449" s="1" t="s">
        <v>38</v>
      </c>
      <c r="M449" s="1" t="s">
        <v>111</v>
      </c>
      <c r="N449" s="1" t="s">
        <v>40</v>
      </c>
      <c r="W449" s="1" t="s">
        <v>41</v>
      </c>
      <c r="Z449" s="3">
        <v>45748</v>
      </c>
      <c r="AB449" s="4">
        <f>IF(C449="","",Z449-C449)</f>
        <v>25</v>
      </c>
      <c r="AC449" s="4">
        <f>IF(C449="","",AA449-C449)</f>
        <v>-45723</v>
      </c>
    </row>
    <row r="450" spans="1:29" ht="29.25">
      <c r="A450" s="1" t="s">
        <v>42</v>
      </c>
      <c r="B450" s="1" t="s">
        <v>43</v>
      </c>
      <c r="C450" s="3">
        <v>45723</v>
      </c>
      <c r="D450" s="1" t="s">
        <v>31</v>
      </c>
      <c r="E450" s="3">
        <f t="shared" ref="E450:E513" si="7">IF(C450="","",IF(D450="SIM",C450+40,C450+20))</f>
        <v>45743</v>
      </c>
      <c r="F450" s="1" t="s">
        <v>32</v>
      </c>
      <c r="G450" s="1" t="s">
        <v>66</v>
      </c>
      <c r="H450" s="1" t="s">
        <v>67</v>
      </c>
      <c r="I450" s="1" t="s">
        <v>76</v>
      </c>
      <c r="J450" s="1" t="s">
        <v>423</v>
      </c>
      <c r="K450" s="1" t="s">
        <v>162</v>
      </c>
      <c r="L450" s="1" t="s">
        <v>50</v>
      </c>
      <c r="M450" s="1" t="s">
        <v>64</v>
      </c>
      <c r="N450" s="1" t="s">
        <v>72</v>
      </c>
      <c r="Z450" s="3">
        <v>45733</v>
      </c>
      <c r="AB450" s="4">
        <f>IF(C450="","",Z450-C450)</f>
        <v>10</v>
      </c>
      <c r="AC450" s="4">
        <f>IF(C450="","",AA450-C450)</f>
        <v>-45723</v>
      </c>
    </row>
    <row r="451" spans="1:29" ht="29.25">
      <c r="A451" s="1" t="s">
        <v>42</v>
      </c>
      <c r="B451" s="1" t="s">
        <v>43</v>
      </c>
      <c r="C451" s="3">
        <v>45723</v>
      </c>
      <c r="D451" s="1" t="s">
        <v>31</v>
      </c>
      <c r="E451" s="3">
        <f t="shared" si="7"/>
        <v>45743</v>
      </c>
      <c r="F451" s="1" t="s">
        <v>44</v>
      </c>
      <c r="G451" s="1" t="s">
        <v>182</v>
      </c>
      <c r="H451" s="1" t="s">
        <v>46</v>
      </c>
      <c r="I451" s="1" t="s">
        <v>47</v>
      </c>
      <c r="J451" s="1" t="s">
        <v>183</v>
      </c>
      <c r="K451" s="1" t="s">
        <v>49</v>
      </c>
      <c r="L451" s="1" t="s">
        <v>50</v>
      </c>
      <c r="M451" s="1" t="s">
        <v>54</v>
      </c>
      <c r="Z451" s="3">
        <v>45726</v>
      </c>
      <c r="AA451" s="3">
        <v>45726</v>
      </c>
      <c r="AB451" s="4">
        <f>IF(C451="","",Z451-C451)</f>
        <v>3</v>
      </c>
      <c r="AC451" s="4">
        <f>IF(C451="","",AA451-C451)</f>
        <v>3</v>
      </c>
    </row>
    <row r="452" spans="1:29" ht="29.25">
      <c r="A452" s="1" t="s">
        <v>42</v>
      </c>
      <c r="B452" s="1" t="s">
        <v>43</v>
      </c>
      <c r="C452" s="3">
        <v>45723</v>
      </c>
      <c r="D452" s="1" t="s">
        <v>31</v>
      </c>
      <c r="E452" s="3">
        <f t="shared" si="7"/>
        <v>45743</v>
      </c>
      <c r="F452" s="1" t="s">
        <v>44</v>
      </c>
      <c r="G452" s="1" t="s">
        <v>85</v>
      </c>
      <c r="H452" s="1" t="s">
        <v>46</v>
      </c>
      <c r="I452" s="1" t="s">
        <v>47</v>
      </c>
      <c r="J452" s="1" t="s">
        <v>188</v>
      </c>
      <c r="K452" s="1" t="s">
        <v>49</v>
      </c>
      <c r="L452" s="1" t="s">
        <v>50</v>
      </c>
      <c r="M452" s="1" t="s">
        <v>54</v>
      </c>
      <c r="Z452" s="3">
        <v>45726</v>
      </c>
      <c r="AA452" s="3">
        <v>45726</v>
      </c>
      <c r="AB452" s="4">
        <f>IF(C452="","",Z452-C452)</f>
        <v>3</v>
      </c>
      <c r="AC452" s="4">
        <f>IF(C452="","",AA452-C452)</f>
        <v>3</v>
      </c>
    </row>
    <row r="453" spans="1:29" ht="29.25">
      <c r="A453" s="1" t="s">
        <v>42</v>
      </c>
      <c r="B453" s="1" t="s">
        <v>43</v>
      </c>
      <c r="C453" s="3">
        <v>45723</v>
      </c>
      <c r="D453" s="1" t="s">
        <v>31</v>
      </c>
      <c r="E453" s="3">
        <f t="shared" si="7"/>
        <v>45743</v>
      </c>
      <c r="F453" s="1" t="s">
        <v>44</v>
      </c>
      <c r="G453" s="1" t="s">
        <v>59</v>
      </c>
      <c r="H453" s="1" t="s">
        <v>46</v>
      </c>
      <c r="I453" s="1" t="s">
        <v>47</v>
      </c>
      <c r="J453" s="1" t="s">
        <v>196</v>
      </c>
      <c r="K453" s="1" t="s">
        <v>49</v>
      </c>
      <c r="L453" s="1" t="s">
        <v>50</v>
      </c>
      <c r="M453" s="1" t="s">
        <v>54</v>
      </c>
      <c r="Z453" s="3">
        <v>45726</v>
      </c>
      <c r="AA453" s="3">
        <v>45726</v>
      </c>
      <c r="AB453" s="4">
        <f>IF(C453="","",Z453-C453)</f>
        <v>3</v>
      </c>
      <c r="AC453" s="4">
        <f>IF(C453="","",AA453-C453)</f>
        <v>3</v>
      </c>
    </row>
    <row r="454" spans="1:29" ht="29.25">
      <c r="A454" s="1" t="s">
        <v>42</v>
      </c>
      <c r="B454" s="1" t="s">
        <v>43</v>
      </c>
      <c r="C454" s="3">
        <v>45723</v>
      </c>
      <c r="D454" s="1" t="s">
        <v>31</v>
      </c>
      <c r="E454" s="3">
        <f t="shared" si="7"/>
        <v>45743</v>
      </c>
      <c r="F454" s="1" t="s">
        <v>44</v>
      </c>
      <c r="G454" s="1" t="s">
        <v>45</v>
      </c>
      <c r="H454" s="1" t="s">
        <v>46</v>
      </c>
      <c r="I454" s="1" t="s">
        <v>47</v>
      </c>
      <c r="J454" s="1" t="s">
        <v>48</v>
      </c>
      <c r="K454" s="1" t="s">
        <v>49</v>
      </c>
      <c r="L454" s="1" t="s">
        <v>50</v>
      </c>
      <c r="M454" s="1" t="s">
        <v>54</v>
      </c>
      <c r="Z454" s="3">
        <v>45726</v>
      </c>
      <c r="AA454" s="3">
        <v>45726</v>
      </c>
      <c r="AB454" s="4">
        <f>IF(C454="","",Z454-C454)</f>
        <v>3</v>
      </c>
      <c r="AC454" s="4">
        <f>IF(C454="","",AA454-C454)</f>
        <v>3</v>
      </c>
    </row>
    <row r="455" spans="1:29" ht="43.5">
      <c r="A455" s="1" t="s">
        <v>42</v>
      </c>
      <c r="B455" s="1" t="s">
        <v>43</v>
      </c>
      <c r="C455" s="3">
        <v>45723</v>
      </c>
      <c r="D455" s="1" t="s">
        <v>31</v>
      </c>
      <c r="E455" s="3">
        <f t="shared" si="7"/>
        <v>45743</v>
      </c>
      <c r="F455" s="1" t="s">
        <v>44</v>
      </c>
      <c r="G455" s="1" t="s">
        <v>94</v>
      </c>
      <c r="H455" s="1" t="s">
        <v>107</v>
      </c>
      <c r="I455" s="1" t="s">
        <v>153</v>
      </c>
      <c r="J455" s="1" t="s">
        <v>270</v>
      </c>
      <c r="K455" s="1" t="s">
        <v>110</v>
      </c>
      <c r="L455" s="1" t="s">
        <v>50</v>
      </c>
      <c r="M455" s="1" t="s">
        <v>111</v>
      </c>
      <c r="N455" s="1" t="s">
        <v>112</v>
      </c>
      <c r="Z455" s="3">
        <v>45729</v>
      </c>
      <c r="AB455" s="4">
        <f>IF(C455="","",Z455-C455)</f>
        <v>6</v>
      </c>
      <c r="AC455" s="4">
        <f>IF(C455="","",AA455-C455)</f>
        <v>-45723</v>
      </c>
    </row>
    <row r="456" spans="1:29" ht="43.5">
      <c r="A456" s="1" t="s">
        <v>42</v>
      </c>
      <c r="B456" s="1" t="s">
        <v>43</v>
      </c>
      <c r="C456" s="3">
        <v>45723</v>
      </c>
      <c r="D456" s="1" t="s">
        <v>31</v>
      </c>
      <c r="E456" s="3">
        <f t="shared" si="7"/>
        <v>45743</v>
      </c>
      <c r="F456" s="1" t="s">
        <v>44</v>
      </c>
      <c r="G456" s="1" t="s">
        <v>94</v>
      </c>
      <c r="H456" s="1" t="s">
        <v>107</v>
      </c>
      <c r="I456" s="1" t="s">
        <v>153</v>
      </c>
      <c r="J456" s="1" t="s">
        <v>270</v>
      </c>
      <c r="K456" s="1" t="s">
        <v>110</v>
      </c>
      <c r="L456" s="1" t="s">
        <v>50</v>
      </c>
      <c r="M456" s="1" t="s">
        <v>111</v>
      </c>
      <c r="N456" s="1" t="s">
        <v>112</v>
      </c>
      <c r="Z456" s="3">
        <v>45730</v>
      </c>
      <c r="AB456" s="4">
        <f>IF(C456="","",Z456-C456)</f>
        <v>7</v>
      </c>
      <c r="AC456" s="4">
        <f>IF(C456="","",AA456-C456)</f>
        <v>-45723</v>
      </c>
    </row>
    <row r="457" spans="1:29" ht="29.25">
      <c r="A457" s="1" t="s">
        <v>42</v>
      </c>
      <c r="B457" s="1" t="s">
        <v>43</v>
      </c>
      <c r="C457" s="3">
        <v>45723</v>
      </c>
      <c r="D457" s="1" t="s">
        <v>31</v>
      </c>
      <c r="E457" s="3">
        <f t="shared" si="7"/>
        <v>45743</v>
      </c>
      <c r="F457" s="1" t="s">
        <v>44</v>
      </c>
      <c r="G457" s="1" t="s">
        <v>288</v>
      </c>
      <c r="H457" s="1" t="s">
        <v>46</v>
      </c>
      <c r="I457" s="1" t="s">
        <v>47</v>
      </c>
      <c r="J457" s="1" t="s">
        <v>289</v>
      </c>
      <c r="K457" s="1" t="s">
        <v>49</v>
      </c>
      <c r="L457" s="1" t="s">
        <v>50</v>
      </c>
      <c r="M457" s="1" t="s">
        <v>54</v>
      </c>
      <c r="Z457" s="3">
        <v>45726</v>
      </c>
      <c r="AA457" s="3">
        <v>45726</v>
      </c>
      <c r="AB457" s="4">
        <f>IF(C457="","",Z457-C457)</f>
        <v>3</v>
      </c>
      <c r="AC457" s="4">
        <f>IF(C457="","",AA457-C457)</f>
        <v>3</v>
      </c>
    </row>
    <row r="458" spans="1:29" ht="29.25">
      <c r="A458" s="1" t="s">
        <v>42</v>
      </c>
      <c r="B458" s="1" t="s">
        <v>43</v>
      </c>
      <c r="C458" s="3">
        <v>45723</v>
      </c>
      <c r="D458" s="1" t="s">
        <v>31</v>
      </c>
      <c r="E458" s="3">
        <f t="shared" si="7"/>
        <v>45743</v>
      </c>
      <c r="F458" s="1" t="s">
        <v>44</v>
      </c>
      <c r="G458" s="1" t="s">
        <v>45</v>
      </c>
      <c r="H458" s="1" t="s">
        <v>46</v>
      </c>
      <c r="I458" s="1" t="s">
        <v>47</v>
      </c>
      <c r="J458" s="1" t="s">
        <v>48</v>
      </c>
      <c r="K458" s="1" t="s">
        <v>49</v>
      </c>
      <c r="L458" s="1" t="s">
        <v>50</v>
      </c>
      <c r="M458" s="1" t="s">
        <v>54</v>
      </c>
      <c r="Z458" s="3">
        <v>45726</v>
      </c>
      <c r="AA458" s="3">
        <v>45726</v>
      </c>
      <c r="AB458" s="4">
        <f>IF(C458="","",Z458-C458)</f>
        <v>3</v>
      </c>
      <c r="AC458" s="4">
        <f>IF(C458="","",AA458-C458)</f>
        <v>3</v>
      </c>
    </row>
    <row r="459" spans="1:29" ht="29.25">
      <c r="A459" s="1" t="s">
        <v>42</v>
      </c>
      <c r="B459" s="1" t="s">
        <v>43</v>
      </c>
      <c r="C459" s="3">
        <v>45723</v>
      </c>
      <c r="D459" s="1" t="s">
        <v>31</v>
      </c>
      <c r="E459" s="3">
        <f t="shared" si="7"/>
        <v>45743</v>
      </c>
      <c r="F459" s="1" t="s">
        <v>44</v>
      </c>
      <c r="G459" s="1" t="s">
        <v>94</v>
      </c>
      <c r="H459" s="1" t="s">
        <v>113</v>
      </c>
      <c r="I459" s="1" t="s">
        <v>76</v>
      </c>
      <c r="J459" s="1" t="s">
        <v>424</v>
      </c>
      <c r="K459" s="1" t="s">
        <v>180</v>
      </c>
      <c r="L459" s="1" t="s">
        <v>50</v>
      </c>
      <c r="M459" s="1" t="s">
        <v>79</v>
      </c>
      <c r="N459" s="1" t="s">
        <v>72</v>
      </c>
      <c r="P459" s="1" t="s">
        <v>41</v>
      </c>
      <c r="Y459" s="3">
        <v>45754</v>
      </c>
      <c r="Z459" s="3">
        <v>45756</v>
      </c>
      <c r="AA459" s="3">
        <v>45757</v>
      </c>
      <c r="AB459" s="4">
        <f>IF(C459="","",Z459-C459)</f>
        <v>33</v>
      </c>
      <c r="AC459" s="4">
        <f>IF(C459="","",AA459-C459)</f>
        <v>34</v>
      </c>
    </row>
    <row r="460" spans="1:29" ht="29.25">
      <c r="A460" s="1" t="s">
        <v>42</v>
      </c>
      <c r="B460" s="1" t="s">
        <v>43</v>
      </c>
      <c r="C460" s="3">
        <v>45723</v>
      </c>
      <c r="D460" s="1" t="s">
        <v>31</v>
      </c>
      <c r="E460" s="3">
        <f t="shared" si="7"/>
        <v>45743</v>
      </c>
      <c r="F460" s="1" t="s">
        <v>44</v>
      </c>
      <c r="G460" s="1" t="s">
        <v>223</v>
      </c>
      <c r="H460" s="1" t="s">
        <v>46</v>
      </c>
      <c r="I460" s="1" t="s">
        <v>47</v>
      </c>
      <c r="J460" s="1" t="s">
        <v>314</v>
      </c>
      <c r="K460" s="1" t="s">
        <v>49</v>
      </c>
      <c r="L460" s="1" t="s">
        <v>50</v>
      </c>
      <c r="M460" s="1" t="s">
        <v>54</v>
      </c>
      <c r="Z460" s="3">
        <v>45726</v>
      </c>
      <c r="AA460" s="3">
        <v>45726</v>
      </c>
      <c r="AB460" s="4">
        <f>IF(C460="","",Z460-C460)</f>
        <v>3</v>
      </c>
      <c r="AC460" s="4">
        <f>IF(C460="","",AA460-C460)</f>
        <v>3</v>
      </c>
    </row>
    <row r="461" spans="1:29" ht="29.25">
      <c r="A461" s="1" t="s">
        <v>42</v>
      </c>
      <c r="B461" s="1" t="s">
        <v>43</v>
      </c>
      <c r="C461" s="3">
        <v>45723</v>
      </c>
      <c r="D461" s="1" t="s">
        <v>31</v>
      </c>
      <c r="E461" s="3">
        <f t="shared" si="7"/>
        <v>45743</v>
      </c>
      <c r="F461" s="1" t="s">
        <v>44</v>
      </c>
      <c r="G461" s="1" t="s">
        <v>94</v>
      </c>
      <c r="H461" s="1" t="s">
        <v>95</v>
      </c>
      <c r="I461" s="1" t="s">
        <v>170</v>
      </c>
      <c r="J461" s="1" t="s">
        <v>425</v>
      </c>
      <c r="K461" s="1" t="s">
        <v>115</v>
      </c>
      <c r="L461" s="1" t="s">
        <v>50</v>
      </c>
      <c r="M461" s="1" t="s">
        <v>112</v>
      </c>
      <c r="N461" s="1" t="s">
        <v>65</v>
      </c>
      <c r="Z461" s="3">
        <v>45737</v>
      </c>
      <c r="AB461" s="4">
        <f>IF(C461="","",Z461-C461)</f>
        <v>14</v>
      </c>
      <c r="AC461" s="4">
        <f>IF(C461="","",AA461-C461)</f>
        <v>-45723</v>
      </c>
    </row>
    <row r="462" spans="1:29" ht="43.5">
      <c r="A462" s="1" t="s">
        <v>42</v>
      </c>
      <c r="B462" s="1" t="s">
        <v>43</v>
      </c>
      <c r="C462" s="3">
        <v>45723</v>
      </c>
      <c r="D462" s="1" t="s">
        <v>31</v>
      </c>
      <c r="E462" s="3">
        <f t="shared" si="7"/>
        <v>45743</v>
      </c>
      <c r="F462" s="1" t="s">
        <v>277</v>
      </c>
      <c r="G462" s="1" t="s">
        <v>66</v>
      </c>
      <c r="H462" s="1" t="s">
        <v>410</v>
      </c>
      <c r="I462" s="1" t="s">
        <v>47</v>
      </c>
      <c r="J462" s="1" t="s">
        <v>189</v>
      </c>
      <c r="K462" s="1" t="s">
        <v>49</v>
      </c>
      <c r="L462" s="1" t="s">
        <v>50</v>
      </c>
      <c r="M462" s="1" t="s">
        <v>278</v>
      </c>
      <c r="Z462" s="3">
        <v>45755</v>
      </c>
      <c r="AB462" s="4">
        <f>IF(C462="","",Z462-C462)</f>
        <v>32</v>
      </c>
      <c r="AC462" s="4">
        <f>IF(C462="","",AA462-C462)</f>
        <v>-45723</v>
      </c>
    </row>
    <row r="463" spans="1:29" ht="29.25">
      <c r="A463" s="1" t="s">
        <v>42</v>
      </c>
      <c r="B463" s="1" t="s">
        <v>43</v>
      </c>
      <c r="C463" s="3">
        <v>45723</v>
      </c>
      <c r="D463" s="1" t="s">
        <v>31</v>
      </c>
      <c r="E463" s="3">
        <f t="shared" si="7"/>
        <v>45743</v>
      </c>
      <c r="F463" s="1" t="s">
        <v>44</v>
      </c>
      <c r="G463" s="1" t="s">
        <v>125</v>
      </c>
      <c r="H463" s="1" t="s">
        <v>46</v>
      </c>
      <c r="I463" s="1" t="s">
        <v>47</v>
      </c>
      <c r="J463" s="1" t="s">
        <v>126</v>
      </c>
      <c r="K463" s="1" t="s">
        <v>49</v>
      </c>
      <c r="L463" s="1" t="s">
        <v>50</v>
      </c>
      <c r="M463" s="1" t="s">
        <v>54</v>
      </c>
      <c r="Z463" s="3">
        <v>45723</v>
      </c>
      <c r="AA463" s="3">
        <v>45723</v>
      </c>
      <c r="AB463" s="4">
        <f>IF(C463="","",Z463-C463)</f>
        <v>0</v>
      </c>
      <c r="AC463" s="4">
        <f>IF(C463="","",AA463-C463)</f>
        <v>0</v>
      </c>
    </row>
    <row r="464" spans="1:29" ht="29.25">
      <c r="A464" s="1" t="s">
        <v>42</v>
      </c>
      <c r="B464" s="1" t="s">
        <v>43</v>
      </c>
      <c r="C464" s="3">
        <v>45723</v>
      </c>
      <c r="D464" s="1" t="s">
        <v>31</v>
      </c>
      <c r="E464" s="3">
        <f t="shared" si="7"/>
        <v>45743</v>
      </c>
      <c r="F464" s="1" t="s">
        <v>44</v>
      </c>
      <c r="G464" s="1" t="s">
        <v>141</v>
      </c>
      <c r="H464" s="1" t="s">
        <v>46</v>
      </c>
      <c r="I464" s="1" t="s">
        <v>47</v>
      </c>
      <c r="J464" s="1" t="s">
        <v>142</v>
      </c>
      <c r="K464" s="1" t="s">
        <v>49</v>
      </c>
      <c r="L464" s="1" t="s">
        <v>50</v>
      </c>
      <c r="M464" s="1" t="s">
        <v>54</v>
      </c>
      <c r="Z464" s="3">
        <v>45723</v>
      </c>
      <c r="AA464" s="3">
        <v>45723</v>
      </c>
      <c r="AB464" s="4">
        <f>IF(C464="","",Z464-C464)</f>
        <v>0</v>
      </c>
      <c r="AC464" s="4">
        <f>IF(C464="","",AA464-C464)</f>
        <v>0</v>
      </c>
    </row>
    <row r="465" spans="1:29" ht="29.25">
      <c r="A465" s="1" t="s">
        <v>42</v>
      </c>
      <c r="B465" s="1" t="s">
        <v>43</v>
      </c>
      <c r="C465" s="3">
        <v>45723</v>
      </c>
      <c r="D465" s="1" t="s">
        <v>31</v>
      </c>
      <c r="E465" s="3">
        <f t="shared" si="7"/>
        <v>45743</v>
      </c>
      <c r="F465" s="1" t="s">
        <v>44</v>
      </c>
      <c r="G465" s="1" t="s">
        <v>52</v>
      </c>
      <c r="H465" s="1" t="s">
        <v>46</v>
      </c>
      <c r="I465" s="1" t="s">
        <v>47</v>
      </c>
      <c r="J465" s="1" t="s">
        <v>53</v>
      </c>
      <c r="K465" s="1" t="s">
        <v>49</v>
      </c>
      <c r="L465" s="1" t="s">
        <v>50</v>
      </c>
      <c r="M465" s="1" t="s">
        <v>54</v>
      </c>
      <c r="Z465" s="3">
        <v>45723</v>
      </c>
      <c r="AA465" s="3">
        <v>45723</v>
      </c>
      <c r="AB465" s="4">
        <f>IF(C465="","",Z465-C465)</f>
        <v>0</v>
      </c>
      <c r="AC465" s="4">
        <f>IF(C465="","",AA465-C465)</f>
        <v>0</v>
      </c>
    </row>
    <row r="466" spans="1:29" ht="29.25">
      <c r="A466" s="1" t="s">
        <v>80</v>
      </c>
      <c r="B466" s="1" t="s">
        <v>43</v>
      </c>
      <c r="C466" s="3">
        <v>45726</v>
      </c>
      <c r="D466" s="1" t="s">
        <v>31</v>
      </c>
      <c r="E466" s="3">
        <f t="shared" si="7"/>
        <v>45746</v>
      </c>
      <c r="F466" s="1" t="s">
        <v>32</v>
      </c>
      <c r="G466" s="1" t="s">
        <v>234</v>
      </c>
      <c r="H466" s="1" t="s">
        <v>82</v>
      </c>
      <c r="I466" s="1" t="s">
        <v>83</v>
      </c>
      <c r="J466" s="1" t="s">
        <v>83</v>
      </c>
      <c r="K466" s="1" t="s">
        <v>83</v>
      </c>
      <c r="L466" s="1" t="s">
        <v>38</v>
      </c>
      <c r="M466" s="1" t="s">
        <v>40</v>
      </c>
      <c r="N466" s="1" t="s">
        <v>124</v>
      </c>
      <c r="S466" s="1" t="s">
        <v>41</v>
      </c>
      <c r="Z466" s="3">
        <v>45726</v>
      </c>
      <c r="AB466" s="4">
        <f>IF(C466="","",Z466-C466)</f>
        <v>0</v>
      </c>
      <c r="AC466" s="4">
        <f>IF(C466="","",AA466-C466)</f>
        <v>-45726</v>
      </c>
    </row>
    <row r="467" spans="1:29" ht="29.25">
      <c r="A467" s="1" t="s">
        <v>80</v>
      </c>
      <c r="B467" s="1" t="s">
        <v>43</v>
      </c>
      <c r="C467" s="3">
        <v>45726</v>
      </c>
      <c r="D467" s="1" t="s">
        <v>31</v>
      </c>
      <c r="E467" s="3">
        <f t="shared" si="7"/>
        <v>45746</v>
      </c>
      <c r="F467" s="1" t="s">
        <v>32</v>
      </c>
      <c r="G467" s="1" t="s">
        <v>163</v>
      </c>
      <c r="H467" s="1" t="s">
        <v>82</v>
      </c>
      <c r="I467" s="1" t="s">
        <v>83</v>
      </c>
      <c r="J467" s="1" t="s">
        <v>83</v>
      </c>
      <c r="K467" s="1" t="s">
        <v>83</v>
      </c>
      <c r="L467" s="1" t="s">
        <v>38</v>
      </c>
      <c r="M467" s="1" t="s">
        <v>124</v>
      </c>
      <c r="Z467" s="3">
        <v>45726</v>
      </c>
      <c r="AB467" s="4">
        <f>IF(C467="","",Z467-C467)</f>
        <v>0</v>
      </c>
      <c r="AC467" s="4">
        <f>IF(C467="","",AA467-C467)</f>
        <v>-45726</v>
      </c>
    </row>
    <row r="468" spans="1:29" ht="29.25">
      <c r="A468" s="1" t="s">
        <v>42</v>
      </c>
      <c r="B468" s="1" t="s">
        <v>43</v>
      </c>
      <c r="C468" s="3">
        <v>45726</v>
      </c>
      <c r="D468" s="1" t="s">
        <v>31</v>
      </c>
      <c r="E468" s="3">
        <f t="shared" si="7"/>
        <v>45746</v>
      </c>
      <c r="F468" s="1" t="s">
        <v>44</v>
      </c>
      <c r="G468" s="1" t="s">
        <v>94</v>
      </c>
      <c r="H468" s="1" t="s">
        <v>113</v>
      </c>
      <c r="I468" s="1" t="s">
        <v>185</v>
      </c>
      <c r="J468" s="1" t="s">
        <v>426</v>
      </c>
      <c r="K468" s="1" t="s">
        <v>110</v>
      </c>
      <c r="L468" s="1" t="s">
        <v>50</v>
      </c>
      <c r="M468" s="1" t="s">
        <v>111</v>
      </c>
      <c r="N468" s="1" t="s">
        <v>112</v>
      </c>
      <c r="Z468" s="3">
        <v>45740</v>
      </c>
      <c r="AB468" s="4">
        <f>IF(C468="","",Z468-C468)</f>
        <v>14</v>
      </c>
      <c r="AC468" s="4">
        <f>IF(C468="","",AA468-C468)</f>
        <v>-45726</v>
      </c>
    </row>
    <row r="469" spans="1:29" ht="29.25">
      <c r="A469" s="1" t="s">
        <v>42</v>
      </c>
      <c r="B469" s="1" t="s">
        <v>43</v>
      </c>
      <c r="C469" s="3">
        <v>45726</v>
      </c>
      <c r="D469" s="1" t="s">
        <v>31</v>
      </c>
      <c r="E469" s="3">
        <f t="shared" si="7"/>
        <v>45746</v>
      </c>
      <c r="F469" s="1" t="s">
        <v>44</v>
      </c>
      <c r="G469" s="1" t="s">
        <v>99</v>
      </c>
      <c r="H469" s="1" t="s">
        <v>46</v>
      </c>
      <c r="I469" s="1" t="s">
        <v>47</v>
      </c>
      <c r="J469" s="1" t="s">
        <v>143</v>
      </c>
      <c r="K469" s="1" t="s">
        <v>49</v>
      </c>
      <c r="L469" s="1" t="s">
        <v>50</v>
      </c>
      <c r="M469" s="1" t="s">
        <v>54</v>
      </c>
      <c r="Z469" s="3">
        <v>45726</v>
      </c>
      <c r="AA469" s="3">
        <v>45726</v>
      </c>
      <c r="AB469" s="4">
        <f>IF(C469="","",Z469-C469)</f>
        <v>0</v>
      </c>
      <c r="AC469" s="4">
        <f>IF(C469="","",AA469-C469)</f>
        <v>0</v>
      </c>
    </row>
    <row r="470" spans="1:29" ht="29.25">
      <c r="A470" s="1" t="s">
        <v>42</v>
      </c>
      <c r="B470" s="1" t="s">
        <v>43</v>
      </c>
      <c r="C470" s="3">
        <v>45726</v>
      </c>
      <c r="D470" s="1" t="s">
        <v>31</v>
      </c>
      <c r="E470" s="3">
        <f t="shared" si="7"/>
        <v>45746</v>
      </c>
      <c r="F470" s="1" t="s">
        <v>44</v>
      </c>
      <c r="G470" s="1" t="s">
        <v>234</v>
      </c>
      <c r="H470" s="1" t="s">
        <v>46</v>
      </c>
      <c r="I470" s="1" t="s">
        <v>47</v>
      </c>
      <c r="J470" s="1" t="s">
        <v>363</v>
      </c>
      <c r="K470" s="1" t="s">
        <v>49</v>
      </c>
      <c r="L470" s="1" t="s">
        <v>50</v>
      </c>
      <c r="M470" s="1" t="s">
        <v>54</v>
      </c>
      <c r="Z470" s="3">
        <v>45726</v>
      </c>
      <c r="AA470" s="3">
        <v>45726</v>
      </c>
      <c r="AB470" s="4">
        <f>IF(C470="","",Z470-C470)</f>
        <v>0</v>
      </c>
      <c r="AC470" s="4">
        <f>IF(C470="","",AA470-C470)</f>
        <v>0</v>
      </c>
    </row>
    <row r="471" spans="1:29" ht="29.25">
      <c r="A471" s="1" t="s">
        <v>42</v>
      </c>
      <c r="B471" s="1" t="s">
        <v>43</v>
      </c>
      <c r="C471" s="3">
        <v>45726</v>
      </c>
      <c r="D471" s="1" t="s">
        <v>31</v>
      </c>
      <c r="E471" s="3">
        <f t="shared" si="7"/>
        <v>45746</v>
      </c>
      <c r="F471" s="1" t="s">
        <v>32</v>
      </c>
      <c r="G471" s="1" t="s">
        <v>234</v>
      </c>
      <c r="H471" s="1" t="s">
        <v>235</v>
      </c>
      <c r="I471" s="1" t="s">
        <v>76</v>
      </c>
      <c r="J471" s="1" t="s">
        <v>427</v>
      </c>
      <c r="K471" s="1" t="s">
        <v>115</v>
      </c>
      <c r="L471" s="1" t="s">
        <v>38</v>
      </c>
      <c r="M471" s="1" t="s">
        <v>71</v>
      </c>
      <c r="N471" s="1" t="s">
        <v>65</v>
      </c>
      <c r="Z471" s="3">
        <v>45742</v>
      </c>
      <c r="AB471" s="4">
        <f>IF(C471="","",Z471-C471)</f>
        <v>16</v>
      </c>
      <c r="AC471" s="4">
        <f>IF(C471="","",AA471-C471)</f>
        <v>-45726</v>
      </c>
    </row>
    <row r="472" spans="1:29" ht="29.25">
      <c r="A472" s="1" t="s">
        <v>42</v>
      </c>
      <c r="B472" s="1" t="s">
        <v>43</v>
      </c>
      <c r="C472" s="3">
        <v>45726</v>
      </c>
      <c r="D472" s="1" t="s">
        <v>31</v>
      </c>
      <c r="E472" s="3">
        <f t="shared" si="7"/>
        <v>45746</v>
      </c>
      <c r="F472" s="1" t="s">
        <v>44</v>
      </c>
      <c r="G472" s="1" t="s">
        <v>85</v>
      </c>
      <c r="H472" s="1" t="s">
        <v>46</v>
      </c>
      <c r="I472" s="1" t="s">
        <v>47</v>
      </c>
      <c r="J472" s="1" t="s">
        <v>143</v>
      </c>
      <c r="K472" s="1" t="s">
        <v>49</v>
      </c>
      <c r="L472" s="1" t="s">
        <v>50</v>
      </c>
      <c r="M472" s="1" t="s">
        <v>54</v>
      </c>
      <c r="Z472" s="3">
        <v>45726</v>
      </c>
      <c r="AA472" s="3">
        <v>45726</v>
      </c>
      <c r="AB472" s="4">
        <f>IF(C472="","",Z472-C472)</f>
        <v>0</v>
      </c>
      <c r="AC472" s="4">
        <f>IF(C472="","",AA472-C472)</f>
        <v>0</v>
      </c>
    </row>
    <row r="473" spans="1:29" ht="29.25">
      <c r="A473" s="1" t="s">
        <v>42</v>
      </c>
      <c r="B473" s="1" t="s">
        <v>43</v>
      </c>
      <c r="C473" s="3">
        <v>45726</v>
      </c>
      <c r="D473" s="1" t="s">
        <v>31</v>
      </c>
      <c r="E473" s="3">
        <f t="shared" si="7"/>
        <v>45746</v>
      </c>
      <c r="F473" s="1" t="s">
        <v>44</v>
      </c>
      <c r="G473" s="1" t="s">
        <v>45</v>
      </c>
      <c r="H473" s="1" t="s">
        <v>46</v>
      </c>
      <c r="I473" s="1" t="s">
        <v>47</v>
      </c>
      <c r="J473" s="1" t="s">
        <v>345</v>
      </c>
      <c r="K473" s="1" t="s">
        <v>49</v>
      </c>
      <c r="L473" s="1" t="s">
        <v>50</v>
      </c>
      <c r="M473" s="1" t="s">
        <v>54</v>
      </c>
      <c r="N473" s="1" t="s">
        <v>93</v>
      </c>
      <c r="Z473" s="3">
        <v>45743</v>
      </c>
      <c r="AA473" s="3">
        <v>45743</v>
      </c>
      <c r="AB473" s="4">
        <f>IF(C473="","",Z473-C473)</f>
        <v>17</v>
      </c>
      <c r="AC473" s="4">
        <f>IF(C473="","",AA473-C473)</f>
        <v>17</v>
      </c>
    </row>
    <row r="474" spans="1:29" ht="29.25">
      <c r="A474" s="1" t="s">
        <v>42</v>
      </c>
      <c r="B474" s="1" t="s">
        <v>43</v>
      </c>
      <c r="C474" s="3">
        <v>45726</v>
      </c>
      <c r="D474" s="1" t="s">
        <v>31</v>
      </c>
      <c r="E474" s="3">
        <f t="shared" si="7"/>
        <v>45746</v>
      </c>
      <c r="F474" s="1" t="s">
        <v>44</v>
      </c>
      <c r="G474" s="1" t="s">
        <v>150</v>
      </c>
      <c r="H474" s="1" t="s">
        <v>46</v>
      </c>
      <c r="I474" s="1" t="s">
        <v>47</v>
      </c>
      <c r="J474" s="1" t="s">
        <v>151</v>
      </c>
      <c r="K474" s="1" t="s">
        <v>49</v>
      </c>
      <c r="L474" s="1" t="s">
        <v>50</v>
      </c>
      <c r="M474" s="1" t="s">
        <v>54</v>
      </c>
      <c r="Z474" s="3">
        <v>45727</v>
      </c>
      <c r="AA474" s="3">
        <v>45727</v>
      </c>
      <c r="AB474" s="4">
        <f>IF(C474="","",Z474-C474)</f>
        <v>1</v>
      </c>
      <c r="AC474" s="4">
        <f>IF(C474="","",AA474-C474)</f>
        <v>1</v>
      </c>
    </row>
    <row r="475" spans="1:29" ht="43.5">
      <c r="A475" s="1" t="s">
        <v>42</v>
      </c>
      <c r="B475" s="1" t="s">
        <v>43</v>
      </c>
      <c r="C475" s="3">
        <v>45726</v>
      </c>
      <c r="D475" s="1" t="s">
        <v>31</v>
      </c>
      <c r="E475" s="3">
        <f t="shared" si="7"/>
        <v>45746</v>
      </c>
      <c r="F475" s="1" t="s">
        <v>44</v>
      </c>
      <c r="G475" s="1" t="s">
        <v>99</v>
      </c>
      <c r="H475" s="1" t="s">
        <v>100</v>
      </c>
      <c r="I475" s="1" t="s">
        <v>153</v>
      </c>
      <c r="J475" s="1" t="s">
        <v>101</v>
      </c>
      <c r="K475" s="1" t="s">
        <v>157</v>
      </c>
      <c r="L475" s="1" t="s">
        <v>50</v>
      </c>
      <c r="M475" s="1" t="s">
        <v>111</v>
      </c>
      <c r="N475" s="1" t="s">
        <v>112</v>
      </c>
      <c r="Z475" s="3">
        <v>45752</v>
      </c>
      <c r="AB475" s="4">
        <f>IF(C475="","",Z475-C475)</f>
        <v>26</v>
      </c>
      <c r="AC475" s="4">
        <f>IF(C475="","",AA475-C475)</f>
        <v>-45726</v>
      </c>
    </row>
    <row r="476" spans="1:29" ht="29.25">
      <c r="A476" s="1" t="s">
        <v>42</v>
      </c>
      <c r="B476" s="1" t="s">
        <v>43</v>
      </c>
      <c r="C476" s="3">
        <v>45726</v>
      </c>
      <c r="D476" s="1" t="s">
        <v>31</v>
      </c>
      <c r="E476" s="3">
        <f t="shared" si="7"/>
        <v>45746</v>
      </c>
      <c r="F476" s="1" t="s">
        <v>44</v>
      </c>
      <c r="G476" s="1" t="s">
        <v>144</v>
      </c>
      <c r="H476" s="1" t="s">
        <v>46</v>
      </c>
      <c r="I476" s="1" t="s">
        <v>47</v>
      </c>
      <c r="J476" s="1" t="s">
        <v>145</v>
      </c>
      <c r="K476" s="1" t="s">
        <v>49</v>
      </c>
      <c r="L476" s="1" t="s">
        <v>50</v>
      </c>
      <c r="M476" s="1" t="s">
        <v>54</v>
      </c>
      <c r="Z476" s="3">
        <v>45727</v>
      </c>
      <c r="AA476" s="3">
        <v>45727</v>
      </c>
      <c r="AB476" s="4">
        <f>IF(C476="","",Z476-C476)</f>
        <v>1</v>
      </c>
      <c r="AC476" s="4">
        <f>IF(C476="","",AA476-C476)</f>
        <v>1</v>
      </c>
    </row>
    <row r="477" spans="1:29" ht="29.25">
      <c r="A477" s="1" t="s">
        <v>42</v>
      </c>
      <c r="B477" s="1" t="s">
        <v>43</v>
      </c>
      <c r="C477" s="3">
        <v>45726</v>
      </c>
      <c r="D477" s="1" t="s">
        <v>31</v>
      </c>
      <c r="E477" s="3">
        <f t="shared" si="7"/>
        <v>45746</v>
      </c>
      <c r="F477" s="1" t="s">
        <v>44</v>
      </c>
      <c r="G477" s="1" t="s">
        <v>94</v>
      </c>
      <c r="H477" s="1" t="s">
        <v>113</v>
      </c>
      <c r="I477" s="1" t="s">
        <v>68</v>
      </c>
      <c r="J477" s="1" t="s">
        <v>428</v>
      </c>
      <c r="K477" s="1" t="s">
        <v>180</v>
      </c>
      <c r="L477" s="1" t="s">
        <v>50</v>
      </c>
      <c r="M477" s="1" t="s">
        <v>112</v>
      </c>
      <c r="N477" s="1" t="s">
        <v>64</v>
      </c>
      <c r="Z477" s="3">
        <v>45753</v>
      </c>
      <c r="AB477" s="4">
        <f>IF(C477="","",Z477-C477)</f>
        <v>27</v>
      </c>
      <c r="AC477" s="4">
        <f>IF(C477="","",AA477-C477)</f>
        <v>-45726</v>
      </c>
    </row>
    <row r="478" spans="1:29" ht="29.25">
      <c r="A478" s="1" t="s">
        <v>42</v>
      </c>
      <c r="B478" s="1" t="s">
        <v>43</v>
      </c>
      <c r="C478" s="3">
        <v>45726</v>
      </c>
      <c r="D478" s="1" t="s">
        <v>31</v>
      </c>
      <c r="E478" s="3">
        <f t="shared" si="7"/>
        <v>45746</v>
      </c>
      <c r="F478" s="1" t="s">
        <v>44</v>
      </c>
      <c r="G478" s="1" t="s">
        <v>141</v>
      </c>
      <c r="H478" s="1" t="s">
        <v>46</v>
      </c>
      <c r="I478" s="1" t="s">
        <v>47</v>
      </c>
      <c r="J478" s="1" t="s">
        <v>142</v>
      </c>
      <c r="K478" s="1" t="s">
        <v>49</v>
      </c>
      <c r="L478" s="1" t="s">
        <v>50</v>
      </c>
      <c r="M478" s="1" t="s">
        <v>54</v>
      </c>
      <c r="Z478" s="3">
        <v>45727</v>
      </c>
      <c r="AA478" s="3">
        <v>45727</v>
      </c>
      <c r="AB478" s="4">
        <f>IF(C478="","",Z478-C478)</f>
        <v>1</v>
      </c>
      <c r="AC478" s="4">
        <f>IF(C478="","",AA478-C478)</f>
        <v>1</v>
      </c>
    </row>
    <row r="479" spans="1:29" ht="43.5">
      <c r="A479" s="1" t="s">
        <v>42</v>
      </c>
      <c r="B479" s="1" t="s">
        <v>30</v>
      </c>
      <c r="C479" s="3">
        <v>45726</v>
      </c>
      <c r="D479" s="1" t="s">
        <v>31</v>
      </c>
      <c r="E479" s="3">
        <f t="shared" si="7"/>
        <v>45746</v>
      </c>
      <c r="F479" s="1" t="s">
        <v>32</v>
      </c>
      <c r="G479" s="1" t="s">
        <v>85</v>
      </c>
      <c r="H479" s="1" t="s">
        <v>86</v>
      </c>
      <c r="I479" s="1" t="s">
        <v>35</v>
      </c>
      <c r="J479" s="1" t="s">
        <v>253</v>
      </c>
      <c r="K479" s="1" t="s">
        <v>102</v>
      </c>
      <c r="L479" s="1" t="s">
        <v>38</v>
      </c>
      <c r="M479" s="1" t="s">
        <v>40</v>
      </c>
      <c r="Q479" s="1" t="s">
        <v>41</v>
      </c>
      <c r="Y479" s="1">
        <v>45775</v>
      </c>
      <c r="Z479" s="3">
        <v>45793</v>
      </c>
      <c r="AB479" s="4">
        <f>IF(C479="","",Z479-C479)</f>
        <v>67</v>
      </c>
      <c r="AC479" s="4">
        <f>IF(C479="","",AA479-C479)</f>
        <v>-45726</v>
      </c>
    </row>
    <row r="480" spans="1:29" ht="43.5">
      <c r="A480" s="1" t="s">
        <v>80</v>
      </c>
      <c r="B480" s="1" t="s">
        <v>30</v>
      </c>
      <c r="C480" s="3">
        <v>45726</v>
      </c>
      <c r="D480" s="1" t="s">
        <v>31</v>
      </c>
      <c r="E480" s="3">
        <f t="shared" si="7"/>
        <v>45746</v>
      </c>
      <c r="F480" s="1" t="s">
        <v>32</v>
      </c>
      <c r="G480" s="1" t="s">
        <v>85</v>
      </c>
      <c r="H480" s="1" t="s">
        <v>82</v>
      </c>
      <c r="I480" s="1" t="s">
        <v>83</v>
      </c>
      <c r="J480" s="1" t="s">
        <v>83</v>
      </c>
      <c r="K480" s="1" t="s">
        <v>83</v>
      </c>
      <c r="L480" s="1" t="s">
        <v>38</v>
      </c>
      <c r="M480" s="1" t="s">
        <v>222</v>
      </c>
      <c r="N480" s="1" t="s">
        <v>40</v>
      </c>
      <c r="S480" s="1" t="s">
        <v>41</v>
      </c>
      <c r="Z480" s="3">
        <v>45726</v>
      </c>
      <c r="AB480" s="4">
        <f>IF(C480="","",Z480-C480)</f>
        <v>0</v>
      </c>
      <c r="AC480" s="4">
        <f>IF(C480="","",AA480-C480)</f>
        <v>-45726</v>
      </c>
    </row>
    <row r="481" spans="1:29" ht="43.5">
      <c r="A481" s="1" t="s">
        <v>42</v>
      </c>
      <c r="B481" s="1" t="s">
        <v>30</v>
      </c>
      <c r="C481" s="3">
        <v>45726</v>
      </c>
      <c r="D481" s="1" t="s">
        <v>31</v>
      </c>
      <c r="E481" s="3">
        <f t="shared" si="7"/>
        <v>45746</v>
      </c>
      <c r="F481" s="1" t="s">
        <v>44</v>
      </c>
      <c r="G481" s="1" t="s">
        <v>74</v>
      </c>
      <c r="H481" s="1" t="s">
        <v>95</v>
      </c>
      <c r="I481" s="1" t="s">
        <v>153</v>
      </c>
      <c r="J481" s="1" t="s">
        <v>201</v>
      </c>
      <c r="K481" s="1" t="s">
        <v>157</v>
      </c>
      <c r="L481" s="1" t="s">
        <v>50</v>
      </c>
      <c r="M481" s="1" t="s">
        <v>111</v>
      </c>
      <c r="N481" s="1" t="s">
        <v>112</v>
      </c>
      <c r="Z481" s="3">
        <v>45747</v>
      </c>
      <c r="AB481" s="4">
        <f>IF(C481="","",Z481-C481)</f>
        <v>21</v>
      </c>
      <c r="AC481" s="4">
        <f>IF(C481="","",AA481-C481)</f>
        <v>-45726</v>
      </c>
    </row>
    <row r="482" spans="1:29" ht="43.5">
      <c r="A482" s="1" t="s">
        <v>42</v>
      </c>
      <c r="B482" s="1" t="s">
        <v>30</v>
      </c>
      <c r="C482" s="3">
        <v>45726</v>
      </c>
      <c r="D482" s="1" t="s">
        <v>31</v>
      </c>
      <c r="E482" s="3">
        <f t="shared" si="7"/>
        <v>45746</v>
      </c>
      <c r="F482" s="1" t="s">
        <v>44</v>
      </c>
      <c r="G482" s="1" t="s">
        <v>158</v>
      </c>
      <c r="H482" s="1" t="s">
        <v>173</v>
      </c>
      <c r="I482" s="1" t="s">
        <v>35</v>
      </c>
      <c r="J482" s="1" t="s">
        <v>249</v>
      </c>
      <c r="K482" s="1" t="s">
        <v>49</v>
      </c>
      <c r="L482" s="1" t="s">
        <v>50</v>
      </c>
      <c r="M482" s="1" t="s">
        <v>160</v>
      </c>
      <c r="P482" s="1" t="s">
        <v>41</v>
      </c>
      <c r="Y482" s="3">
        <v>45775</v>
      </c>
      <c r="Z482" s="3">
        <v>45951</v>
      </c>
      <c r="AA482" s="3">
        <v>45952</v>
      </c>
      <c r="AB482" s="4">
        <f>IF(C482="","",Z482-C482)</f>
        <v>225</v>
      </c>
      <c r="AC482" s="4">
        <f>IF(C482="","",AA482-C482)</f>
        <v>226</v>
      </c>
    </row>
    <row r="483" spans="1:29" ht="43.5">
      <c r="A483" s="1" t="s">
        <v>42</v>
      </c>
      <c r="B483" s="1" t="s">
        <v>30</v>
      </c>
      <c r="C483" s="3">
        <v>45726</v>
      </c>
      <c r="D483" s="1" t="s">
        <v>31</v>
      </c>
      <c r="E483" s="3">
        <f t="shared" si="7"/>
        <v>45746</v>
      </c>
      <c r="F483" s="1" t="s">
        <v>44</v>
      </c>
      <c r="G483" s="1" t="s">
        <v>94</v>
      </c>
      <c r="H483" s="1" t="s">
        <v>107</v>
      </c>
      <c r="I483" s="1" t="s">
        <v>153</v>
      </c>
      <c r="J483" s="1" t="s">
        <v>205</v>
      </c>
      <c r="K483" s="1" t="s">
        <v>110</v>
      </c>
      <c r="L483" s="1" t="s">
        <v>50</v>
      </c>
      <c r="M483" s="1" t="s">
        <v>111</v>
      </c>
      <c r="Z483" s="3">
        <v>45728</v>
      </c>
      <c r="AB483" s="4">
        <f>IF(C483="","",Z483-C483)</f>
        <v>2</v>
      </c>
      <c r="AC483" s="4">
        <f>IF(C483="","",AA483-C483)</f>
        <v>-45726</v>
      </c>
    </row>
    <row r="484" spans="1:29" ht="29.25">
      <c r="A484" s="1" t="s">
        <v>42</v>
      </c>
      <c r="B484" s="1" t="s">
        <v>43</v>
      </c>
      <c r="C484" s="3">
        <v>45727</v>
      </c>
      <c r="D484" s="1" t="s">
        <v>31</v>
      </c>
      <c r="E484" s="3">
        <f t="shared" si="7"/>
        <v>45747</v>
      </c>
      <c r="F484" s="1" t="s">
        <v>44</v>
      </c>
      <c r="G484" s="1" t="s">
        <v>45</v>
      </c>
      <c r="H484" s="1" t="s">
        <v>46</v>
      </c>
      <c r="I484" s="1" t="s">
        <v>47</v>
      </c>
      <c r="J484" s="1" t="s">
        <v>345</v>
      </c>
      <c r="K484" s="1" t="s">
        <v>49</v>
      </c>
      <c r="L484" s="1" t="s">
        <v>50</v>
      </c>
      <c r="M484" s="1" t="s">
        <v>54</v>
      </c>
      <c r="Z484" s="3">
        <v>45727</v>
      </c>
      <c r="AA484" s="3">
        <v>45727</v>
      </c>
      <c r="AB484" s="4">
        <f>IF(C484="","",Z484-C484)</f>
        <v>0</v>
      </c>
      <c r="AC484" s="4">
        <f>IF(C484="","",AA484-C484)</f>
        <v>0</v>
      </c>
    </row>
    <row r="485" spans="1:29" ht="29.25">
      <c r="A485" s="1" t="s">
        <v>42</v>
      </c>
      <c r="B485" s="1" t="s">
        <v>43</v>
      </c>
      <c r="C485" s="3">
        <v>45727</v>
      </c>
      <c r="D485" s="1" t="s">
        <v>31</v>
      </c>
      <c r="E485" s="3">
        <f t="shared" si="7"/>
        <v>45747</v>
      </c>
      <c r="F485" s="1" t="s">
        <v>44</v>
      </c>
      <c r="G485" s="1" t="s">
        <v>85</v>
      </c>
      <c r="H485" s="1" t="s">
        <v>46</v>
      </c>
      <c r="I485" s="1" t="s">
        <v>47</v>
      </c>
      <c r="J485" s="1" t="s">
        <v>188</v>
      </c>
      <c r="K485" s="1" t="s">
        <v>49</v>
      </c>
      <c r="L485" s="1" t="s">
        <v>50</v>
      </c>
      <c r="M485" s="1" t="s">
        <v>54</v>
      </c>
      <c r="Z485" s="3">
        <v>45727</v>
      </c>
      <c r="AA485" s="3">
        <v>45727</v>
      </c>
      <c r="AB485" s="4">
        <f>IF(C485="","",Z485-C485)</f>
        <v>0</v>
      </c>
      <c r="AC485" s="4">
        <f>IF(C485="","",AA485-C485)</f>
        <v>0</v>
      </c>
    </row>
    <row r="486" spans="1:29" ht="29.25">
      <c r="A486" s="1" t="s">
        <v>42</v>
      </c>
      <c r="B486" s="1" t="s">
        <v>43</v>
      </c>
      <c r="C486" s="3">
        <v>45727</v>
      </c>
      <c r="D486" s="1" t="s">
        <v>31</v>
      </c>
      <c r="E486" s="3">
        <f t="shared" si="7"/>
        <v>45747</v>
      </c>
      <c r="F486" s="1" t="s">
        <v>44</v>
      </c>
      <c r="G486" s="1" t="s">
        <v>103</v>
      </c>
      <c r="H486" s="1" t="s">
        <v>46</v>
      </c>
      <c r="I486" s="1" t="s">
        <v>47</v>
      </c>
      <c r="J486" s="1" t="s">
        <v>233</v>
      </c>
      <c r="K486" s="1" t="s">
        <v>49</v>
      </c>
      <c r="L486" s="1" t="s">
        <v>50</v>
      </c>
      <c r="M486" s="1" t="s">
        <v>54</v>
      </c>
      <c r="Z486" s="3">
        <v>45727</v>
      </c>
      <c r="AA486" s="3">
        <v>45727</v>
      </c>
      <c r="AB486" s="4">
        <f>IF(C486="","",Z486-C486)</f>
        <v>0</v>
      </c>
      <c r="AC486" s="4">
        <f>IF(C486="","",AA486-C486)</f>
        <v>0</v>
      </c>
    </row>
    <row r="487" spans="1:29" ht="29.25">
      <c r="A487" s="1" t="s">
        <v>42</v>
      </c>
      <c r="B487" s="1" t="s">
        <v>43</v>
      </c>
      <c r="C487" s="3">
        <v>45727</v>
      </c>
      <c r="D487" s="1" t="s">
        <v>31</v>
      </c>
      <c r="E487" s="3">
        <f t="shared" si="7"/>
        <v>45747</v>
      </c>
      <c r="F487" s="1" t="s">
        <v>44</v>
      </c>
      <c r="G487" s="1" t="s">
        <v>163</v>
      </c>
      <c r="H487" s="1" t="s">
        <v>46</v>
      </c>
      <c r="I487" s="1" t="s">
        <v>47</v>
      </c>
      <c r="J487" s="1" t="s">
        <v>190</v>
      </c>
      <c r="K487" s="1" t="s">
        <v>49</v>
      </c>
      <c r="L487" s="1" t="s">
        <v>50</v>
      </c>
      <c r="M487" s="1" t="s">
        <v>54</v>
      </c>
      <c r="Z487" s="3">
        <v>45727</v>
      </c>
      <c r="AA487" s="3">
        <v>45727</v>
      </c>
      <c r="AB487" s="4">
        <f>IF(C487="","",Z487-C487)</f>
        <v>0</v>
      </c>
      <c r="AC487" s="4">
        <f>IF(C487="","",AA487-C487)</f>
        <v>0</v>
      </c>
    </row>
    <row r="488" spans="1:29" ht="29.25">
      <c r="A488" s="1" t="s">
        <v>42</v>
      </c>
      <c r="B488" s="1" t="s">
        <v>43</v>
      </c>
      <c r="C488" s="3">
        <v>45727</v>
      </c>
      <c r="D488" s="1" t="s">
        <v>31</v>
      </c>
      <c r="E488" s="3">
        <f t="shared" si="7"/>
        <v>45747</v>
      </c>
      <c r="F488" s="1" t="s">
        <v>44</v>
      </c>
      <c r="G488" s="1" t="s">
        <v>134</v>
      </c>
      <c r="H488" s="1" t="s">
        <v>46</v>
      </c>
      <c r="I488" s="1" t="s">
        <v>47</v>
      </c>
      <c r="J488" s="1" t="s">
        <v>187</v>
      </c>
      <c r="K488" s="1" t="s">
        <v>49</v>
      </c>
      <c r="L488" s="1" t="s">
        <v>50</v>
      </c>
      <c r="M488" s="1" t="s">
        <v>54</v>
      </c>
      <c r="Z488" s="3">
        <v>45727</v>
      </c>
      <c r="AA488" s="3">
        <v>45727</v>
      </c>
      <c r="AB488" s="4">
        <f>IF(C488="","",Z488-C488)</f>
        <v>0</v>
      </c>
      <c r="AC488" s="4">
        <f>IF(C488="","",AA488-C488)</f>
        <v>0</v>
      </c>
    </row>
    <row r="489" spans="1:29" ht="29.25">
      <c r="A489" s="1" t="s">
        <v>42</v>
      </c>
      <c r="B489" s="1" t="s">
        <v>43</v>
      </c>
      <c r="C489" s="3">
        <v>45727</v>
      </c>
      <c r="D489" s="1" t="s">
        <v>31</v>
      </c>
      <c r="E489" s="3">
        <f t="shared" si="7"/>
        <v>45747</v>
      </c>
      <c r="F489" s="1" t="s">
        <v>44</v>
      </c>
      <c r="G489" s="1" t="s">
        <v>226</v>
      </c>
      <c r="H489" s="1" t="s">
        <v>46</v>
      </c>
      <c r="I489" s="1" t="s">
        <v>47</v>
      </c>
      <c r="J489" s="1" t="s">
        <v>227</v>
      </c>
      <c r="K489" s="1" t="s">
        <v>49</v>
      </c>
      <c r="L489" s="1" t="s">
        <v>50</v>
      </c>
      <c r="M489" s="1" t="s">
        <v>54</v>
      </c>
      <c r="Z489" s="3">
        <v>45727</v>
      </c>
      <c r="AA489" s="3">
        <v>45727</v>
      </c>
      <c r="AB489" s="4">
        <f>IF(C489="","",Z489-C489)</f>
        <v>0</v>
      </c>
      <c r="AC489" s="4">
        <f>IF(C489="","",AA489-C489)</f>
        <v>0</v>
      </c>
    </row>
    <row r="490" spans="1:29" ht="29.25">
      <c r="A490" s="1" t="s">
        <v>42</v>
      </c>
      <c r="B490" s="1" t="s">
        <v>43</v>
      </c>
      <c r="C490" s="3">
        <v>45727</v>
      </c>
      <c r="D490" s="1" t="s">
        <v>31</v>
      </c>
      <c r="E490" s="3">
        <f t="shared" si="7"/>
        <v>45747</v>
      </c>
      <c r="F490" s="1" t="s">
        <v>44</v>
      </c>
      <c r="G490" s="1" t="s">
        <v>144</v>
      </c>
      <c r="H490" s="1" t="s">
        <v>46</v>
      </c>
      <c r="I490" s="1" t="s">
        <v>47</v>
      </c>
      <c r="J490" s="1" t="s">
        <v>145</v>
      </c>
      <c r="K490" s="1" t="s">
        <v>49</v>
      </c>
      <c r="L490" s="1" t="s">
        <v>50</v>
      </c>
      <c r="M490" s="1" t="s">
        <v>54</v>
      </c>
      <c r="Z490" s="3">
        <v>45727</v>
      </c>
      <c r="AA490" s="3">
        <v>45727</v>
      </c>
      <c r="AB490" s="4">
        <f>IF(C490="","",Z490-C490)</f>
        <v>0</v>
      </c>
      <c r="AC490" s="4">
        <f>IF(C490="","",AA490-C490)</f>
        <v>0</v>
      </c>
    </row>
    <row r="491" spans="1:29" ht="29.25">
      <c r="A491" s="1" t="s">
        <v>42</v>
      </c>
      <c r="B491" s="1" t="s">
        <v>43</v>
      </c>
      <c r="C491" s="3">
        <v>45727</v>
      </c>
      <c r="D491" s="1" t="s">
        <v>31</v>
      </c>
      <c r="E491" s="3">
        <f t="shared" si="7"/>
        <v>45747</v>
      </c>
      <c r="F491" s="1" t="s">
        <v>44</v>
      </c>
      <c r="G491" s="1" t="s">
        <v>182</v>
      </c>
      <c r="H491" s="1" t="s">
        <v>46</v>
      </c>
      <c r="I491" s="1" t="s">
        <v>47</v>
      </c>
      <c r="J491" s="1" t="s">
        <v>183</v>
      </c>
      <c r="K491" s="1" t="s">
        <v>49</v>
      </c>
      <c r="L491" s="1" t="s">
        <v>50</v>
      </c>
      <c r="M491" s="1" t="s">
        <v>54</v>
      </c>
      <c r="Z491" s="3">
        <v>45727</v>
      </c>
      <c r="AA491" s="3">
        <v>45727</v>
      </c>
      <c r="AB491" s="4">
        <f>IF(C491="","",Z491-C491)</f>
        <v>0</v>
      </c>
      <c r="AC491" s="4">
        <f>IF(C491="","",AA491-C491)</f>
        <v>0</v>
      </c>
    </row>
    <row r="492" spans="1:29" ht="43.5">
      <c r="A492" s="1" t="s">
        <v>42</v>
      </c>
      <c r="B492" s="1" t="s">
        <v>43</v>
      </c>
      <c r="C492" s="3">
        <v>45727</v>
      </c>
      <c r="D492" s="1" t="s">
        <v>31</v>
      </c>
      <c r="E492" s="3">
        <f t="shared" si="7"/>
        <v>45747</v>
      </c>
      <c r="F492" s="1" t="s">
        <v>44</v>
      </c>
      <c r="G492" s="1" t="s">
        <v>206</v>
      </c>
      <c r="H492" s="1" t="s">
        <v>207</v>
      </c>
      <c r="I492" s="1" t="s">
        <v>153</v>
      </c>
      <c r="J492" s="1" t="s">
        <v>429</v>
      </c>
      <c r="K492" s="1" t="s">
        <v>157</v>
      </c>
      <c r="L492" s="1" t="s">
        <v>50</v>
      </c>
      <c r="M492" s="1" t="s">
        <v>111</v>
      </c>
      <c r="N492" s="1" t="s">
        <v>64</v>
      </c>
      <c r="S492" s="1" t="s">
        <v>41</v>
      </c>
      <c r="Z492" s="3">
        <v>45751</v>
      </c>
      <c r="AB492" s="4">
        <f>IF(C492="","",Z492-C492)</f>
        <v>24</v>
      </c>
      <c r="AC492" s="4">
        <f>IF(C492="","",AA492-C492)</f>
        <v>-45727</v>
      </c>
    </row>
    <row r="493" spans="1:29" ht="29.25">
      <c r="A493" s="1" t="s">
        <v>42</v>
      </c>
      <c r="B493" s="1" t="s">
        <v>43</v>
      </c>
      <c r="C493" s="3">
        <v>45727</v>
      </c>
      <c r="D493" s="1" t="s">
        <v>31</v>
      </c>
      <c r="E493" s="3">
        <f t="shared" si="7"/>
        <v>45747</v>
      </c>
      <c r="F493" s="1" t="s">
        <v>44</v>
      </c>
      <c r="G493" s="1" t="s">
        <v>59</v>
      </c>
      <c r="H493" s="1" t="s">
        <v>46</v>
      </c>
      <c r="I493" s="1" t="s">
        <v>47</v>
      </c>
      <c r="J493" s="1" t="s">
        <v>196</v>
      </c>
      <c r="K493" s="1" t="s">
        <v>49</v>
      </c>
      <c r="L493" s="1" t="s">
        <v>50</v>
      </c>
      <c r="M493" s="1" t="s">
        <v>54</v>
      </c>
      <c r="Z493" s="3">
        <v>45727</v>
      </c>
      <c r="AA493" s="3">
        <v>45727</v>
      </c>
      <c r="AB493" s="4">
        <f>IF(C493="","",Z493-C493)</f>
        <v>0</v>
      </c>
      <c r="AC493" s="4">
        <f>IF(C493="","",AA493-C493)</f>
        <v>0</v>
      </c>
    </row>
    <row r="494" spans="1:29" ht="29.25">
      <c r="A494" s="1" t="s">
        <v>42</v>
      </c>
      <c r="B494" s="1" t="s">
        <v>43</v>
      </c>
      <c r="C494" s="3">
        <v>45728</v>
      </c>
      <c r="D494" s="1" t="s">
        <v>31</v>
      </c>
      <c r="E494" s="3">
        <f t="shared" si="7"/>
        <v>45748</v>
      </c>
      <c r="F494" s="1" t="s">
        <v>44</v>
      </c>
      <c r="G494" s="1" t="s">
        <v>85</v>
      </c>
      <c r="H494" s="1" t="s">
        <v>46</v>
      </c>
      <c r="I494" s="1" t="s">
        <v>47</v>
      </c>
      <c r="J494" s="1" t="s">
        <v>188</v>
      </c>
      <c r="K494" s="1" t="s">
        <v>49</v>
      </c>
      <c r="L494" s="1" t="s">
        <v>50</v>
      </c>
      <c r="M494" s="1" t="s">
        <v>54</v>
      </c>
      <c r="Z494" s="3">
        <v>45728</v>
      </c>
      <c r="AA494" s="3">
        <v>45728</v>
      </c>
      <c r="AB494" s="4">
        <f>IF(C494="","",Z494-C494)</f>
        <v>0</v>
      </c>
      <c r="AC494" s="4">
        <f>IF(C494="","",AA494-C494)</f>
        <v>0</v>
      </c>
    </row>
    <row r="495" spans="1:29" ht="43.5">
      <c r="A495" s="1" t="s">
        <v>42</v>
      </c>
      <c r="B495" s="1" t="s">
        <v>30</v>
      </c>
      <c r="C495" s="3">
        <v>45728</v>
      </c>
      <c r="D495" s="1" t="s">
        <v>31</v>
      </c>
      <c r="E495" s="3">
        <f t="shared" si="7"/>
        <v>45748</v>
      </c>
      <c r="F495" s="1" t="s">
        <v>44</v>
      </c>
      <c r="G495" s="1" t="s">
        <v>74</v>
      </c>
      <c r="H495" s="1" t="s">
        <v>75</v>
      </c>
      <c r="I495" s="1" t="s">
        <v>334</v>
      </c>
      <c r="J495" s="1" t="s">
        <v>335</v>
      </c>
      <c r="K495" s="1" t="s">
        <v>336</v>
      </c>
      <c r="L495" s="1" t="s">
        <v>50</v>
      </c>
      <c r="M495" s="1" t="s">
        <v>65</v>
      </c>
      <c r="N495" s="1" t="s">
        <v>139</v>
      </c>
      <c r="R495" s="1" t="s">
        <v>41</v>
      </c>
      <c r="Z495" s="3">
        <v>45735</v>
      </c>
      <c r="AB495" s="4">
        <f>IF(C495="","",Z495-C495)</f>
        <v>7</v>
      </c>
      <c r="AC495" s="4">
        <f>IF(C495="","",AA495-C495)</f>
        <v>-45728</v>
      </c>
    </row>
    <row r="496" spans="1:29" ht="43.5">
      <c r="A496" s="1" t="s">
        <v>42</v>
      </c>
      <c r="B496" s="1" t="s">
        <v>43</v>
      </c>
      <c r="C496" s="3">
        <v>45729</v>
      </c>
      <c r="D496" s="1" t="s">
        <v>31</v>
      </c>
      <c r="E496" s="3">
        <f t="shared" si="7"/>
        <v>45749</v>
      </c>
      <c r="F496" s="1" t="s">
        <v>44</v>
      </c>
      <c r="G496" s="1" t="s">
        <v>94</v>
      </c>
      <c r="H496" s="1" t="s">
        <v>113</v>
      </c>
      <c r="I496" s="1" t="s">
        <v>153</v>
      </c>
      <c r="J496" s="1" t="s">
        <v>373</v>
      </c>
      <c r="K496" s="1" t="s">
        <v>110</v>
      </c>
      <c r="L496" s="1" t="s">
        <v>38</v>
      </c>
      <c r="M496" s="1" t="s">
        <v>111</v>
      </c>
      <c r="N496" s="1" t="s">
        <v>372</v>
      </c>
      <c r="R496" s="1" t="s">
        <v>41</v>
      </c>
      <c r="Z496" s="3">
        <v>45744</v>
      </c>
      <c r="AB496" s="4">
        <f>IF(C496="","",Z496-C496)</f>
        <v>15</v>
      </c>
      <c r="AC496" s="4">
        <f>IF(C496="","",AA496-C496)</f>
        <v>-45729</v>
      </c>
    </row>
    <row r="497" spans="1:30" ht="29.25">
      <c r="A497" s="1" t="s">
        <v>42</v>
      </c>
      <c r="B497" s="1" t="s">
        <v>43</v>
      </c>
      <c r="C497" s="3">
        <v>45729</v>
      </c>
      <c r="D497" s="1" t="s">
        <v>31</v>
      </c>
      <c r="E497" s="3">
        <f t="shared" si="7"/>
        <v>45749</v>
      </c>
      <c r="F497" s="1" t="s">
        <v>44</v>
      </c>
      <c r="G497" s="1" t="s">
        <v>59</v>
      </c>
      <c r="H497" s="1" t="s">
        <v>46</v>
      </c>
      <c r="I497" s="1" t="s">
        <v>47</v>
      </c>
      <c r="J497" s="1" t="s">
        <v>145</v>
      </c>
      <c r="K497" s="1" t="s">
        <v>49</v>
      </c>
      <c r="L497" s="1" t="s">
        <v>50</v>
      </c>
      <c r="M497" s="1" t="s">
        <v>54</v>
      </c>
      <c r="Z497" s="3">
        <v>45730</v>
      </c>
      <c r="AA497" s="3">
        <v>45730</v>
      </c>
      <c r="AB497" s="4">
        <f>IF(C497="","",Z497-C497)</f>
        <v>1</v>
      </c>
      <c r="AC497" s="4">
        <f>IF(C497="","",AA497-C497)</f>
        <v>1</v>
      </c>
    </row>
    <row r="498" spans="1:30" ht="29.25">
      <c r="A498" s="1" t="s">
        <v>42</v>
      </c>
      <c r="B498" s="1" t="s">
        <v>43</v>
      </c>
      <c r="C498" s="3">
        <v>45729</v>
      </c>
      <c r="D498" s="1" t="s">
        <v>31</v>
      </c>
      <c r="E498" s="3">
        <f t="shared" si="7"/>
        <v>45749</v>
      </c>
      <c r="F498" s="1" t="s">
        <v>44</v>
      </c>
      <c r="G498" s="1" t="s">
        <v>66</v>
      </c>
      <c r="H498" s="1" t="s">
        <v>46</v>
      </c>
      <c r="I498" s="1" t="s">
        <v>47</v>
      </c>
      <c r="J498" s="1" t="s">
        <v>231</v>
      </c>
      <c r="K498" s="1" t="s">
        <v>49</v>
      </c>
      <c r="L498" s="1" t="s">
        <v>50</v>
      </c>
      <c r="M498" s="1" t="s">
        <v>54</v>
      </c>
      <c r="Z498" s="3">
        <v>45730</v>
      </c>
      <c r="AA498" s="3">
        <v>45730</v>
      </c>
      <c r="AB498" s="4">
        <f>IF(C498="","",Z498-C498)</f>
        <v>1</v>
      </c>
      <c r="AC498" s="4">
        <f>IF(C498="","",AA498-C498)</f>
        <v>1</v>
      </c>
    </row>
    <row r="499" spans="1:30" ht="29.25">
      <c r="A499" s="1" t="s">
        <v>80</v>
      </c>
      <c r="B499" s="1" t="s">
        <v>43</v>
      </c>
      <c r="C499" s="3">
        <v>45729</v>
      </c>
      <c r="D499" s="1" t="s">
        <v>31</v>
      </c>
      <c r="E499" s="3">
        <f t="shared" si="7"/>
        <v>45749</v>
      </c>
      <c r="F499" s="1" t="s">
        <v>44</v>
      </c>
      <c r="G499" s="1" t="s">
        <v>59</v>
      </c>
      <c r="H499" s="1" t="s">
        <v>82</v>
      </c>
      <c r="I499" s="1" t="s">
        <v>83</v>
      </c>
      <c r="J499" s="1" t="s">
        <v>83</v>
      </c>
      <c r="K499" s="1" t="s">
        <v>83</v>
      </c>
      <c r="L499" s="1" t="s">
        <v>50</v>
      </c>
      <c r="M499" s="1" t="s">
        <v>430</v>
      </c>
      <c r="Z499" s="3">
        <v>45730</v>
      </c>
      <c r="AB499" s="4">
        <f>IF(C499="","",Z499-C499)</f>
        <v>1</v>
      </c>
      <c r="AC499" s="4">
        <f>IF(C499="","",AA499-C499)</f>
        <v>-45729</v>
      </c>
    </row>
    <row r="500" spans="1:30" ht="29.25">
      <c r="A500" s="1" t="s">
        <v>42</v>
      </c>
      <c r="B500" s="1" t="s">
        <v>43</v>
      </c>
      <c r="C500" s="3">
        <v>45729</v>
      </c>
      <c r="D500" s="1" t="s">
        <v>31</v>
      </c>
      <c r="E500" s="3">
        <f t="shared" si="7"/>
        <v>45749</v>
      </c>
      <c r="F500" s="1" t="s">
        <v>44</v>
      </c>
      <c r="G500" s="1" t="s">
        <v>216</v>
      </c>
      <c r="H500" s="1" t="s">
        <v>46</v>
      </c>
      <c r="I500" s="1" t="s">
        <v>47</v>
      </c>
      <c r="J500" s="1" t="s">
        <v>309</v>
      </c>
      <c r="K500" s="1" t="s">
        <v>49</v>
      </c>
      <c r="L500" s="1" t="s">
        <v>50</v>
      </c>
      <c r="M500" s="1" t="s">
        <v>54</v>
      </c>
      <c r="Z500" s="3">
        <v>45730</v>
      </c>
      <c r="AA500" s="3">
        <v>45730</v>
      </c>
      <c r="AB500" s="4">
        <f>IF(C500="","",Z500-C500)</f>
        <v>1</v>
      </c>
      <c r="AC500" s="4">
        <f>IF(C500="","",AA500-C500)</f>
        <v>1</v>
      </c>
    </row>
    <row r="501" spans="1:30" ht="43.5">
      <c r="A501" s="1" t="s">
        <v>42</v>
      </c>
      <c r="B501" s="1" t="s">
        <v>43</v>
      </c>
      <c r="C501" s="3">
        <v>45729</v>
      </c>
      <c r="D501" s="1" t="s">
        <v>31</v>
      </c>
      <c r="E501" s="3">
        <f t="shared" si="7"/>
        <v>45749</v>
      </c>
      <c r="F501" s="1" t="s">
        <v>32</v>
      </c>
      <c r="G501" s="1" t="s">
        <v>74</v>
      </c>
      <c r="H501" s="1" t="s">
        <v>75</v>
      </c>
      <c r="I501" s="1" t="s">
        <v>334</v>
      </c>
      <c r="J501" s="1" t="s">
        <v>335</v>
      </c>
      <c r="K501" s="1" t="s">
        <v>336</v>
      </c>
      <c r="L501" s="1" t="s">
        <v>50</v>
      </c>
      <c r="M501" s="1" t="s">
        <v>112</v>
      </c>
      <c r="N501" s="1" t="s">
        <v>40</v>
      </c>
      <c r="R501" s="1" t="s">
        <v>41</v>
      </c>
      <c r="Z501" s="3">
        <v>45761</v>
      </c>
      <c r="AB501" s="4">
        <f>IF(C501="","",Z501-C501)</f>
        <v>32</v>
      </c>
      <c r="AC501" s="4">
        <f>IF(C501="","",AA501-C501)</f>
        <v>-45729</v>
      </c>
    </row>
    <row r="502" spans="1:30" ht="29.25">
      <c r="A502" s="1" t="s">
        <v>42</v>
      </c>
      <c r="B502" s="1" t="s">
        <v>43</v>
      </c>
      <c r="C502" s="3">
        <v>45729</v>
      </c>
      <c r="D502" s="1" t="s">
        <v>31</v>
      </c>
      <c r="E502" s="3">
        <f t="shared" si="7"/>
        <v>45749</v>
      </c>
      <c r="F502" s="1" t="s">
        <v>44</v>
      </c>
      <c r="G502" s="1" t="s">
        <v>55</v>
      </c>
      <c r="H502" s="1" t="s">
        <v>46</v>
      </c>
      <c r="I502" s="1" t="s">
        <v>47</v>
      </c>
      <c r="J502" s="1" t="s">
        <v>291</v>
      </c>
      <c r="K502" s="1" t="s">
        <v>49</v>
      </c>
      <c r="L502" s="1" t="s">
        <v>50</v>
      </c>
      <c r="M502" s="1" t="s">
        <v>92</v>
      </c>
      <c r="N502" s="1" t="s">
        <v>93</v>
      </c>
      <c r="Z502" s="3">
        <v>45743</v>
      </c>
      <c r="AA502" s="3">
        <v>45743</v>
      </c>
      <c r="AB502" s="4">
        <f>IF(C502="","",Z502-C502)</f>
        <v>14</v>
      </c>
      <c r="AC502" s="4">
        <f>IF(C502="","",AA502-C502)</f>
        <v>14</v>
      </c>
    </row>
    <row r="503" spans="1:30" ht="29.25">
      <c r="A503" s="1" t="s">
        <v>42</v>
      </c>
      <c r="B503" s="1" t="s">
        <v>43</v>
      </c>
      <c r="C503" s="3">
        <v>45729</v>
      </c>
      <c r="D503" s="1" t="s">
        <v>31</v>
      </c>
      <c r="E503" s="3">
        <f t="shared" si="7"/>
        <v>45749</v>
      </c>
      <c r="F503" s="1" t="s">
        <v>277</v>
      </c>
      <c r="G503" s="1" t="s">
        <v>206</v>
      </c>
      <c r="H503" s="1" t="s">
        <v>207</v>
      </c>
      <c r="I503" s="1" t="s">
        <v>47</v>
      </c>
      <c r="J503" s="1" t="s">
        <v>219</v>
      </c>
      <c r="K503" s="1" t="s">
        <v>49</v>
      </c>
      <c r="L503" s="1" t="s">
        <v>50</v>
      </c>
      <c r="M503" s="1" t="s">
        <v>278</v>
      </c>
      <c r="Z503" s="3">
        <v>45756</v>
      </c>
      <c r="AB503" s="4">
        <f>IF(C503="","",Z503-C503)</f>
        <v>27</v>
      </c>
      <c r="AC503" s="4">
        <f>IF(C503="","",AA503-C503)</f>
        <v>-45729</v>
      </c>
    </row>
    <row r="504" spans="1:30" ht="29.25">
      <c r="A504" s="1" t="s">
        <v>42</v>
      </c>
      <c r="B504" s="1" t="s">
        <v>43</v>
      </c>
      <c r="C504" s="3">
        <v>45729</v>
      </c>
      <c r="D504" s="1" t="s">
        <v>31</v>
      </c>
      <c r="E504" s="3">
        <f t="shared" si="7"/>
        <v>45749</v>
      </c>
      <c r="F504" s="1" t="s">
        <v>44</v>
      </c>
      <c r="G504" s="1" t="s">
        <v>55</v>
      </c>
      <c r="H504" s="1" t="s">
        <v>46</v>
      </c>
      <c r="I504" s="1" t="s">
        <v>47</v>
      </c>
      <c r="J504" s="1" t="s">
        <v>58</v>
      </c>
      <c r="K504" s="1" t="s">
        <v>49</v>
      </c>
      <c r="L504" s="1" t="s">
        <v>50</v>
      </c>
      <c r="M504" s="1" t="s">
        <v>57</v>
      </c>
      <c r="N504" s="1" t="s">
        <v>93</v>
      </c>
      <c r="Z504" s="3">
        <v>45740</v>
      </c>
      <c r="AA504" s="3">
        <v>45740</v>
      </c>
      <c r="AB504" s="4">
        <f>IF(C504="","",Z504-C504)</f>
        <v>11</v>
      </c>
      <c r="AC504" s="4">
        <f>IF(C504="","",AA504-C504)</f>
        <v>11</v>
      </c>
    </row>
    <row r="505" spans="1:30" ht="43.5">
      <c r="A505" s="1" t="s">
        <v>42</v>
      </c>
      <c r="B505" s="1" t="s">
        <v>30</v>
      </c>
      <c r="C505" s="3">
        <v>45729</v>
      </c>
      <c r="D505" s="1" t="s">
        <v>31</v>
      </c>
      <c r="E505" s="3">
        <f t="shared" si="7"/>
        <v>45749</v>
      </c>
      <c r="F505" s="1" t="s">
        <v>32</v>
      </c>
      <c r="G505" s="1" t="s">
        <v>223</v>
      </c>
      <c r="H505" s="1" t="s">
        <v>224</v>
      </c>
      <c r="I505" s="1" t="s">
        <v>35</v>
      </c>
      <c r="J505" s="1" t="s">
        <v>225</v>
      </c>
      <c r="K505" s="1" t="s">
        <v>209</v>
      </c>
      <c r="L505" s="1" t="s">
        <v>38</v>
      </c>
      <c r="M505" s="1" t="s">
        <v>40</v>
      </c>
      <c r="Q505" s="1" t="s">
        <v>41</v>
      </c>
      <c r="S505" s="1" t="s">
        <v>41</v>
      </c>
      <c r="Y505" s="1">
        <v>45775</v>
      </c>
      <c r="Z505" s="3">
        <v>45777</v>
      </c>
      <c r="AB505" s="4">
        <f>IF(C505="","",Z505-C505)</f>
        <v>48</v>
      </c>
      <c r="AC505" s="4">
        <f>IF(C505="","",AA505-C505)</f>
        <v>-45729</v>
      </c>
    </row>
    <row r="506" spans="1:30" ht="43.5">
      <c r="A506" s="1" t="s">
        <v>42</v>
      </c>
      <c r="B506" s="1" t="s">
        <v>30</v>
      </c>
      <c r="C506" s="3">
        <v>45729</v>
      </c>
      <c r="D506" s="1" t="s">
        <v>31</v>
      </c>
      <c r="E506" s="3">
        <f t="shared" si="7"/>
        <v>45749</v>
      </c>
      <c r="F506" s="1" t="s">
        <v>44</v>
      </c>
      <c r="G506" s="1" t="s">
        <v>33</v>
      </c>
      <c r="H506" s="1" t="s">
        <v>95</v>
      </c>
      <c r="I506" s="1" t="s">
        <v>376</v>
      </c>
      <c r="J506" s="1" t="s">
        <v>414</v>
      </c>
      <c r="K506" s="1" t="s">
        <v>110</v>
      </c>
      <c r="L506" s="1" t="s">
        <v>50</v>
      </c>
      <c r="M506" s="1" t="s">
        <v>112</v>
      </c>
      <c r="Z506" s="3">
        <v>45742</v>
      </c>
      <c r="AB506" s="4">
        <f>IF(C506="","",Z506-C506)</f>
        <v>13</v>
      </c>
      <c r="AC506" s="4">
        <f>IF(C506="","",AA506-C506)</f>
        <v>-45729</v>
      </c>
    </row>
    <row r="507" spans="1:30" ht="29.25">
      <c r="A507" s="1" t="s">
        <v>42</v>
      </c>
      <c r="B507" s="1" t="s">
        <v>431</v>
      </c>
      <c r="C507" s="3">
        <v>45730</v>
      </c>
      <c r="D507" s="1" t="s">
        <v>31</v>
      </c>
      <c r="E507" s="3">
        <f t="shared" si="7"/>
        <v>45750</v>
      </c>
      <c r="F507" s="1" t="s">
        <v>32</v>
      </c>
      <c r="G507" s="1" t="s">
        <v>182</v>
      </c>
      <c r="H507" s="1" t="s">
        <v>265</v>
      </c>
      <c r="I507" s="1" t="s">
        <v>35</v>
      </c>
      <c r="J507" s="1" t="s">
        <v>315</v>
      </c>
      <c r="K507" s="1" t="s">
        <v>316</v>
      </c>
      <c r="L507" s="1" t="s">
        <v>38</v>
      </c>
      <c r="M507" s="1" t="s">
        <v>40</v>
      </c>
      <c r="Q507" s="1" t="s">
        <v>41</v>
      </c>
      <c r="T507" s="1" t="s">
        <v>41</v>
      </c>
      <c r="Z507" s="3">
        <v>45751</v>
      </c>
      <c r="AB507" s="4">
        <f>IF(C507="","",Z507-C507)</f>
        <v>21</v>
      </c>
      <c r="AC507" s="4">
        <f>IF(C507="","",AA507-C507)</f>
        <v>-45730</v>
      </c>
    </row>
    <row r="508" spans="1:30" ht="29.25">
      <c r="A508" s="1" t="s">
        <v>42</v>
      </c>
      <c r="B508" s="1" t="s">
        <v>215</v>
      </c>
      <c r="C508" s="3">
        <v>45730</v>
      </c>
      <c r="D508" s="1" t="s">
        <v>31</v>
      </c>
      <c r="E508" s="3">
        <f t="shared" si="7"/>
        <v>45750</v>
      </c>
      <c r="F508" s="1" t="s">
        <v>44</v>
      </c>
      <c r="G508" s="1" t="s">
        <v>74</v>
      </c>
      <c r="H508" s="1" t="s">
        <v>210</v>
      </c>
      <c r="I508" s="1" t="s">
        <v>178</v>
      </c>
      <c r="J508" s="1" t="s">
        <v>432</v>
      </c>
      <c r="K508" s="1" t="s">
        <v>433</v>
      </c>
      <c r="L508" s="1" t="s">
        <v>50</v>
      </c>
      <c r="M508" s="1" t="s">
        <v>79</v>
      </c>
      <c r="Z508" s="3">
        <v>45744</v>
      </c>
      <c r="AB508" s="4">
        <f>IF(C508="","",Z508-C508)</f>
        <v>14</v>
      </c>
      <c r="AC508" s="4">
        <f>IF(C508="","",AA508-C508)</f>
        <v>-45730</v>
      </c>
      <c r="AD508" s="1" t="s">
        <v>215</v>
      </c>
    </row>
    <row r="509" spans="1:30" ht="29.25">
      <c r="A509" s="1" t="s">
        <v>42</v>
      </c>
      <c r="B509" s="1" t="s">
        <v>43</v>
      </c>
      <c r="C509" s="3">
        <v>45730</v>
      </c>
      <c r="D509" s="1" t="s">
        <v>31</v>
      </c>
      <c r="E509" s="3">
        <f t="shared" si="7"/>
        <v>45750</v>
      </c>
      <c r="F509" s="1" t="s">
        <v>44</v>
      </c>
      <c r="G509" s="1" t="s">
        <v>158</v>
      </c>
      <c r="H509" s="1" t="s">
        <v>173</v>
      </c>
      <c r="I509" s="1" t="s">
        <v>297</v>
      </c>
      <c r="J509" s="1" t="s">
        <v>249</v>
      </c>
      <c r="K509" s="1" t="s">
        <v>78</v>
      </c>
      <c r="L509" s="1" t="s">
        <v>50</v>
      </c>
      <c r="M509" s="1" t="s">
        <v>139</v>
      </c>
      <c r="N509" s="1" t="s">
        <v>93</v>
      </c>
      <c r="Z509" s="3">
        <v>45763</v>
      </c>
      <c r="AB509" s="4">
        <f>IF(C509="","",Z509-C509)</f>
        <v>33</v>
      </c>
      <c r="AC509" s="4">
        <f>IF(C509="","",AA509-C509)</f>
        <v>-45730</v>
      </c>
    </row>
    <row r="510" spans="1:30" ht="29.25">
      <c r="A510" s="1" t="s">
        <v>42</v>
      </c>
      <c r="B510" s="1" t="s">
        <v>43</v>
      </c>
      <c r="C510" s="3">
        <v>45730</v>
      </c>
      <c r="D510" s="1" t="s">
        <v>31</v>
      </c>
      <c r="E510" s="3">
        <f t="shared" si="7"/>
        <v>45750</v>
      </c>
      <c r="F510" s="1" t="s">
        <v>44</v>
      </c>
      <c r="G510" s="1" t="s">
        <v>176</v>
      </c>
      <c r="H510" s="1" t="s">
        <v>210</v>
      </c>
      <c r="I510" s="1" t="s">
        <v>178</v>
      </c>
      <c r="J510" s="1" t="s">
        <v>179</v>
      </c>
      <c r="K510" s="1" t="s">
        <v>263</v>
      </c>
      <c r="L510" s="1" t="s">
        <v>50</v>
      </c>
      <c r="M510" s="1" t="s">
        <v>116</v>
      </c>
      <c r="Z510" s="3">
        <v>45744</v>
      </c>
      <c r="AB510" s="4">
        <f>IF(C510="","",Z510-C510)</f>
        <v>14</v>
      </c>
      <c r="AC510" s="4">
        <f>IF(C510="","",AA510-C510)</f>
        <v>-45730</v>
      </c>
    </row>
    <row r="511" spans="1:30" ht="29.25">
      <c r="A511" s="1" t="s">
        <v>42</v>
      </c>
      <c r="B511" s="1" t="s">
        <v>43</v>
      </c>
      <c r="C511" s="3">
        <v>45730</v>
      </c>
      <c r="D511" s="1" t="s">
        <v>31</v>
      </c>
      <c r="E511" s="3">
        <f t="shared" si="7"/>
        <v>45750</v>
      </c>
      <c r="F511" s="1" t="s">
        <v>44</v>
      </c>
      <c r="G511" s="1" t="s">
        <v>90</v>
      </c>
      <c r="H511" s="1" t="s">
        <v>254</v>
      </c>
      <c r="I511" s="1" t="s">
        <v>76</v>
      </c>
      <c r="J511" s="1" t="s">
        <v>413</v>
      </c>
      <c r="K511" s="1" t="s">
        <v>110</v>
      </c>
      <c r="L511" s="1" t="s">
        <v>50</v>
      </c>
      <c r="M511" s="1" t="s">
        <v>116</v>
      </c>
      <c r="Z511" s="3">
        <v>45741</v>
      </c>
      <c r="AB511" s="4">
        <f>IF(C511="","",Z511-C511)</f>
        <v>11</v>
      </c>
      <c r="AC511" s="4">
        <f>IF(C511="","",AA511-C511)</f>
        <v>-45730</v>
      </c>
    </row>
    <row r="512" spans="1:30" ht="29.25">
      <c r="A512" s="1" t="s">
        <v>42</v>
      </c>
      <c r="B512" s="1" t="s">
        <v>43</v>
      </c>
      <c r="C512" s="3">
        <v>45730</v>
      </c>
      <c r="D512" s="1" t="s">
        <v>31</v>
      </c>
      <c r="E512" s="3">
        <f t="shared" si="7"/>
        <v>45750</v>
      </c>
      <c r="F512" s="1" t="s">
        <v>44</v>
      </c>
      <c r="G512" s="1" t="s">
        <v>59</v>
      </c>
      <c r="H512" s="1" t="s">
        <v>46</v>
      </c>
      <c r="I512" s="1" t="s">
        <v>47</v>
      </c>
      <c r="J512" s="1" t="s">
        <v>91</v>
      </c>
      <c r="K512" s="1" t="s">
        <v>49</v>
      </c>
      <c r="L512" s="1" t="s">
        <v>50</v>
      </c>
      <c r="M512" s="1" t="s">
        <v>54</v>
      </c>
      <c r="Z512" s="3">
        <v>45733</v>
      </c>
      <c r="AA512" s="3">
        <v>45733</v>
      </c>
      <c r="AB512" s="4">
        <f>IF(C512="","",Z512-C512)</f>
        <v>3</v>
      </c>
      <c r="AC512" s="4">
        <f>IF(C512="","",AA512-C512)</f>
        <v>3</v>
      </c>
    </row>
    <row r="513" spans="1:29" ht="29.25">
      <c r="A513" s="1" t="s">
        <v>42</v>
      </c>
      <c r="B513" s="1" t="s">
        <v>43</v>
      </c>
      <c r="C513" s="3">
        <v>45730</v>
      </c>
      <c r="D513" s="1" t="s">
        <v>31</v>
      </c>
      <c r="E513" s="3">
        <f t="shared" si="7"/>
        <v>45750</v>
      </c>
      <c r="F513" s="1" t="s">
        <v>44</v>
      </c>
      <c r="G513" s="1" t="s">
        <v>176</v>
      </c>
      <c r="H513" s="1" t="s">
        <v>177</v>
      </c>
      <c r="I513" s="1" t="s">
        <v>174</v>
      </c>
      <c r="J513" s="1" t="s">
        <v>434</v>
      </c>
      <c r="K513" s="1" t="s">
        <v>115</v>
      </c>
      <c r="L513" s="1" t="s">
        <v>50</v>
      </c>
      <c r="M513" s="1" t="s">
        <v>264</v>
      </c>
      <c r="N513" s="1" t="s">
        <v>204</v>
      </c>
      <c r="Z513" s="3">
        <v>45751</v>
      </c>
      <c r="AB513" s="4">
        <f>IF(C513="","",Z513-C513)</f>
        <v>21</v>
      </c>
      <c r="AC513" s="4">
        <f>IF(C513="","",AA513-C513)</f>
        <v>-45730</v>
      </c>
    </row>
    <row r="514" spans="1:29" ht="29.25">
      <c r="A514" s="1" t="s">
        <v>42</v>
      </c>
      <c r="B514" s="1" t="s">
        <v>43</v>
      </c>
      <c r="C514" s="3">
        <v>45730</v>
      </c>
      <c r="D514" s="1" t="s">
        <v>31</v>
      </c>
      <c r="E514" s="3">
        <f t="shared" ref="E514:E577" si="8">IF(C514="","",IF(D514="SIM",C514+40,C514+20))</f>
        <v>45750</v>
      </c>
      <c r="F514" s="1" t="s">
        <v>44</v>
      </c>
      <c r="G514" s="1" t="s">
        <v>59</v>
      </c>
      <c r="H514" s="1" t="s">
        <v>46</v>
      </c>
      <c r="I514" s="1" t="s">
        <v>47</v>
      </c>
      <c r="J514" s="1" t="s">
        <v>294</v>
      </c>
      <c r="K514" s="1" t="s">
        <v>49</v>
      </c>
      <c r="L514" s="1" t="s">
        <v>50</v>
      </c>
      <c r="M514" s="1" t="s">
        <v>54</v>
      </c>
      <c r="Z514" s="3">
        <v>45733</v>
      </c>
      <c r="AA514" s="3">
        <v>45733</v>
      </c>
      <c r="AB514" s="4">
        <f>IF(C514="","",Z514-C514)</f>
        <v>3</v>
      </c>
      <c r="AC514" s="4">
        <f>IF(C514="","",AA514-C514)</f>
        <v>3</v>
      </c>
    </row>
    <row r="515" spans="1:29" ht="29.25">
      <c r="A515" s="1" t="s">
        <v>42</v>
      </c>
      <c r="B515" s="1" t="s">
        <v>43</v>
      </c>
      <c r="C515" s="3">
        <v>45730</v>
      </c>
      <c r="D515" s="1" t="s">
        <v>31</v>
      </c>
      <c r="E515" s="3">
        <f t="shared" si="8"/>
        <v>45750</v>
      </c>
      <c r="F515" s="1" t="s">
        <v>44</v>
      </c>
      <c r="G515" s="1" t="s">
        <v>90</v>
      </c>
      <c r="H515" s="1" t="s">
        <v>254</v>
      </c>
      <c r="I515" s="1" t="s">
        <v>76</v>
      </c>
      <c r="J515" s="1" t="s">
        <v>268</v>
      </c>
      <c r="K515" s="1" t="s">
        <v>115</v>
      </c>
      <c r="L515" s="1" t="s">
        <v>50</v>
      </c>
      <c r="M515" s="1" t="s">
        <v>264</v>
      </c>
      <c r="N515" s="1" t="s">
        <v>40</v>
      </c>
      <c r="R515" s="1" t="s">
        <v>41</v>
      </c>
      <c r="Z515" s="3">
        <v>45744</v>
      </c>
      <c r="AB515" s="4">
        <f>IF(C515="","",Z515-C515)</f>
        <v>14</v>
      </c>
      <c r="AC515" s="4">
        <f>IF(C515="","",AA515-C515)</f>
        <v>-45730</v>
      </c>
    </row>
    <row r="516" spans="1:29" ht="29.25">
      <c r="A516" s="1" t="s">
        <v>42</v>
      </c>
      <c r="B516" s="1" t="s">
        <v>43</v>
      </c>
      <c r="C516" s="3">
        <v>45730</v>
      </c>
      <c r="D516" s="1" t="s">
        <v>31</v>
      </c>
      <c r="E516" s="3">
        <f t="shared" si="8"/>
        <v>45750</v>
      </c>
      <c r="F516" s="1" t="s">
        <v>44</v>
      </c>
      <c r="G516" s="1" t="s">
        <v>144</v>
      </c>
      <c r="H516" s="1" t="s">
        <v>210</v>
      </c>
      <c r="I516" s="1" t="s">
        <v>178</v>
      </c>
      <c r="J516" s="1" t="s">
        <v>435</v>
      </c>
      <c r="K516" s="1" t="s">
        <v>180</v>
      </c>
      <c r="L516" s="1" t="s">
        <v>50</v>
      </c>
      <c r="M516" s="1" t="s">
        <v>116</v>
      </c>
      <c r="N516" s="1" t="s">
        <v>65</v>
      </c>
      <c r="Z516" s="3">
        <v>45743</v>
      </c>
      <c r="AB516" s="4">
        <f>IF(C516="","",Z516-C516)</f>
        <v>13</v>
      </c>
      <c r="AC516" s="4">
        <f>IF(C516="","",AA516-C516)</f>
        <v>-45730</v>
      </c>
    </row>
    <row r="517" spans="1:29" ht="29.25">
      <c r="A517" s="1" t="s">
        <v>42</v>
      </c>
      <c r="B517" s="1" t="s">
        <v>43</v>
      </c>
      <c r="C517" s="3">
        <v>45730</v>
      </c>
      <c r="D517" s="1" t="s">
        <v>31</v>
      </c>
      <c r="E517" s="3">
        <f t="shared" si="8"/>
        <v>45750</v>
      </c>
      <c r="F517" s="1" t="s">
        <v>44</v>
      </c>
      <c r="G517" s="1" t="s">
        <v>59</v>
      </c>
      <c r="H517" s="1" t="s">
        <v>46</v>
      </c>
      <c r="I517" s="1" t="s">
        <v>47</v>
      </c>
      <c r="J517" s="1" t="s">
        <v>196</v>
      </c>
      <c r="K517" s="1" t="s">
        <v>49</v>
      </c>
      <c r="L517" s="1" t="s">
        <v>50</v>
      </c>
      <c r="M517" s="1" t="s">
        <v>54</v>
      </c>
      <c r="Z517" s="3">
        <v>45733</v>
      </c>
      <c r="AA517" s="3">
        <v>45733</v>
      </c>
      <c r="AB517" s="4">
        <f>IF(C517="","",Z517-C517)</f>
        <v>3</v>
      </c>
      <c r="AC517" s="4">
        <f>IF(C517="","",AA517-C517)</f>
        <v>3</v>
      </c>
    </row>
    <row r="518" spans="1:29" ht="29.25">
      <c r="A518" s="1" t="s">
        <v>42</v>
      </c>
      <c r="B518" s="1" t="s">
        <v>43</v>
      </c>
      <c r="C518" s="3">
        <v>45730</v>
      </c>
      <c r="D518" s="1" t="s">
        <v>31</v>
      </c>
      <c r="E518" s="3">
        <f t="shared" si="8"/>
        <v>45750</v>
      </c>
      <c r="F518" s="1" t="s">
        <v>44</v>
      </c>
      <c r="G518" s="1" t="s">
        <v>223</v>
      </c>
      <c r="H518" s="1" t="s">
        <v>46</v>
      </c>
      <c r="I518" s="1" t="s">
        <v>47</v>
      </c>
      <c r="J518" s="1" t="s">
        <v>314</v>
      </c>
      <c r="K518" s="1" t="s">
        <v>49</v>
      </c>
      <c r="L518" s="1" t="s">
        <v>50</v>
      </c>
      <c r="M518" s="1" t="s">
        <v>54</v>
      </c>
      <c r="Z518" s="3">
        <v>45733</v>
      </c>
      <c r="AA518" s="3">
        <v>45733</v>
      </c>
      <c r="AB518" s="4">
        <f>IF(C518="","",Z518-C518)</f>
        <v>3</v>
      </c>
      <c r="AC518" s="4">
        <f>IF(C518="","",AA518-C518)</f>
        <v>3</v>
      </c>
    </row>
    <row r="519" spans="1:29" ht="29.25">
      <c r="A519" s="1" t="s">
        <v>42</v>
      </c>
      <c r="B519" s="1" t="s">
        <v>43</v>
      </c>
      <c r="C519" s="3">
        <v>45730</v>
      </c>
      <c r="D519" s="1" t="s">
        <v>31</v>
      </c>
      <c r="E519" s="3">
        <f t="shared" si="8"/>
        <v>45750</v>
      </c>
      <c r="F519" s="1" t="s">
        <v>44</v>
      </c>
      <c r="G519" s="1" t="s">
        <v>132</v>
      </c>
      <c r="H519" s="1" t="s">
        <v>46</v>
      </c>
      <c r="I519" s="1" t="s">
        <v>47</v>
      </c>
      <c r="J519" s="1" t="s">
        <v>133</v>
      </c>
      <c r="K519" s="1" t="s">
        <v>49</v>
      </c>
      <c r="L519" s="1" t="s">
        <v>50</v>
      </c>
      <c r="M519" s="1" t="s">
        <v>54</v>
      </c>
      <c r="Z519" s="3">
        <v>45733</v>
      </c>
      <c r="AA519" s="3">
        <v>45733</v>
      </c>
      <c r="AB519" s="4">
        <f>IF(C519="","",Z519-C519)</f>
        <v>3</v>
      </c>
      <c r="AC519" s="4">
        <f>IF(C519="","",AA519-C519)</f>
        <v>3</v>
      </c>
    </row>
    <row r="520" spans="1:29" ht="29.25">
      <c r="A520" s="1" t="s">
        <v>42</v>
      </c>
      <c r="B520" s="1" t="s">
        <v>43</v>
      </c>
      <c r="C520" s="3">
        <v>45730</v>
      </c>
      <c r="D520" s="1" t="s">
        <v>31</v>
      </c>
      <c r="E520" s="3">
        <f t="shared" si="8"/>
        <v>45750</v>
      </c>
      <c r="F520" s="1" t="s">
        <v>44</v>
      </c>
      <c r="G520" s="1" t="s">
        <v>94</v>
      </c>
      <c r="H520" s="1" t="s">
        <v>113</v>
      </c>
      <c r="I520" s="1" t="s">
        <v>35</v>
      </c>
      <c r="J520" s="1" t="s">
        <v>270</v>
      </c>
      <c r="K520" s="1" t="s">
        <v>110</v>
      </c>
      <c r="L520" s="1" t="s">
        <v>138</v>
      </c>
      <c r="M520" s="1" t="s">
        <v>111</v>
      </c>
      <c r="N520" s="1" t="s">
        <v>40</v>
      </c>
      <c r="W520" s="1" t="s">
        <v>41</v>
      </c>
      <c r="Z520" s="3">
        <v>45756</v>
      </c>
      <c r="AB520" s="4">
        <f>IF(C520="","",Z520-C520)</f>
        <v>26</v>
      </c>
      <c r="AC520" s="4">
        <f>IF(C520="","",AA520-C520)</f>
        <v>-45730</v>
      </c>
    </row>
    <row r="521" spans="1:29" ht="29.25">
      <c r="A521" s="1" t="s">
        <v>42</v>
      </c>
      <c r="B521" s="1" t="s">
        <v>43</v>
      </c>
      <c r="C521" s="3">
        <v>45733</v>
      </c>
      <c r="D521" s="1" t="s">
        <v>31</v>
      </c>
      <c r="E521" s="3">
        <f t="shared" si="8"/>
        <v>45753</v>
      </c>
      <c r="F521" s="1" t="s">
        <v>44</v>
      </c>
      <c r="G521" s="1" t="s">
        <v>74</v>
      </c>
      <c r="H521" s="1" t="s">
        <v>210</v>
      </c>
      <c r="I521" s="1" t="s">
        <v>178</v>
      </c>
      <c r="J521" s="1" t="s">
        <v>211</v>
      </c>
      <c r="K521" s="1" t="s">
        <v>433</v>
      </c>
      <c r="L521" s="1" t="s">
        <v>50</v>
      </c>
      <c r="M521" s="1" t="s">
        <v>79</v>
      </c>
      <c r="Z521" s="3">
        <v>45744</v>
      </c>
      <c r="AB521" s="4">
        <f>IF(C521="","",Z521-C521)</f>
        <v>11</v>
      </c>
      <c r="AC521" s="4">
        <f>IF(C521="","",AA521-C521)</f>
        <v>-45733</v>
      </c>
    </row>
    <row r="522" spans="1:29" ht="29.25">
      <c r="A522" s="1" t="s">
        <v>42</v>
      </c>
      <c r="B522" s="1" t="s">
        <v>43</v>
      </c>
      <c r="C522" s="3">
        <v>45733</v>
      </c>
      <c r="D522" s="1" t="s">
        <v>31</v>
      </c>
      <c r="E522" s="3">
        <f t="shared" si="8"/>
        <v>45753</v>
      </c>
      <c r="F522" s="1" t="s">
        <v>44</v>
      </c>
      <c r="G522" s="1" t="s">
        <v>94</v>
      </c>
      <c r="H522" s="1" t="s">
        <v>113</v>
      </c>
      <c r="I522" s="1" t="s">
        <v>174</v>
      </c>
      <c r="J522" s="1" t="s">
        <v>436</v>
      </c>
      <c r="K522" s="1" t="s">
        <v>78</v>
      </c>
      <c r="L522" s="1" t="s">
        <v>50</v>
      </c>
      <c r="M522" s="1" t="s">
        <v>264</v>
      </c>
      <c r="Z522" s="3">
        <v>45748</v>
      </c>
      <c r="AB522" s="4">
        <f>IF(C522="","",Z522-C522)</f>
        <v>15</v>
      </c>
      <c r="AC522" s="4">
        <f>IF(C522="","",AA522-C522)</f>
        <v>-45733</v>
      </c>
    </row>
    <row r="523" spans="1:29" ht="29.25">
      <c r="A523" s="1" t="s">
        <v>42</v>
      </c>
      <c r="B523" s="1" t="s">
        <v>43</v>
      </c>
      <c r="C523" s="3">
        <v>45733</v>
      </c>
      <c r="D523" s="1" t="s">
        <v>31</v>
      </c>
      <c r="E523" s="3">
        <f t="shared" si="8"/>
        <v>45753</v>
      </c>
      <c r="F523" s="1" t="s">
        <v>44</v>
      </c>
      <c r="G523" s="1" t="s">
        <v>226</v>
      </c>
      <c r="H523" s="1" t="s">
        <v>46</v>
      </c>
      <c r="I523" s="1" t="s">
        <v>47</v>
      </c>
      <c r="J523" s="1" t="s">
        <v>227</v>
      </c>
      <c r="K523" s="1" t="s">
        <v>49</v>
      </c>
      <c r="L523" s="1" t="s">
        <v>50</v>
      </c>
      <c r="M523" s="1" t="s">
        <v>54</v>
      </c>
      <c r="Z523" s="3">
        <v>45734</v>
      </c>
      <c r="AA523" s="3">
        <v>45734</v>
      </c>
      <c r="AB523" s="4">
        <f>IF(C523="","",Z523-C523)</f>
        <v>1</v>
      </c>
      <c r="AC523" s="4">
        <f>IF(C523="","",AA523-C523)</f>
        <v>1</v>
      </c>
    </row>
    <row r="524" spans="1:29" ht="29.25">
      <c r="A524" s="1" t="s">
        <v>42</v>
      </c>
      <c r="B524" s="1" t="s">
        <v>43</v>
      </c>
      <c r="C524" s="3">
        <v>45733</v>
      </c>
      <c r="D524" s="1" t="s">
        <v>31</v>
      </c>
      <c r="E524" s="3">
        <f t="shared" si="8"/>
        <v>45753</v>
      </c>
      <c r="F524" s="1" t="s">
        <v>44</v>
      </c>
      <c r="G524" s="1" t="s">
        <v>45</v>
      </c>
      <c r="H524" s="1" t="s">
        <v>46</v>
      </c>
      <c r="I524" s="1" t="s">
        <v>47</v>
      </c>
      <c r="J524" s="1" t="s">
        <v>48</v>
      </c>
      <c r="K524" s="1" t="s">
        <v>49</v>
      </c>
      <c r="L524" s="1" t="s">
        <v>50</v>
      </c>
      <c r="M524" s="1" t="s">
        <v>54</v>
      </c>
      <c r="Z524" s="3">
        <v>45734</v>
      </c>
      <c r="AA524" s="3">
        <v>45734</v>
      </c>
      <c r="AB524" s="4">
        <f>IF(C524="","",Z524-C524)</f>
        <v>1</v>
      </c>
      <c r="AC524" s="4">
        <f>IF(C524="","",AA524-C524)</f>
        <v>1</v>
      </c>
    </row>
    <row r="525" spans="1:29" ht="29.25">
      <c r="A525" s="1" t="s">
        <v>42</v>
      </c>
      <c r="B525" s="1" t="s">
        <v>43</v>
      </c>
      <c r="C525" s="3">
        <v>45733</v>
      </c>
      <c r="D525" s="1" t="s">
        <v>31</v>
      </c>
      <c r="E525" s="3">
        <f t="shared" si="8"/>
        <v>45753</v>
      </c>
      <c r="F525" s="1" t="s">
        <v>44</v>
      </c>
      <c r="G525" s="1" t="s">
        <v>220</v>
      </c>
      <c r="H525" s="1" t="s">
        <v>46</v>
      </c>
      <c r="I525" s="1" t="s">
        <v>47</v>
      </c>
      <c r="J525" s="1" t="s">
        <v>221</v>
      </c>
      <c r="K525" s="1" t="s">
        <v>49</v>
      </c>
      <c r="L525" s="1" t="s">
        <v>50</v>
      </c>
      <c r="M525" s="1" t="s">
        <v>54</v>
      </c>
      <c r="Z525" s="3">
        <v>45734</v>
      </c>
      <c r="AA525" s="3">
        <v>45734</v>
      </c>
      <c r="AB525" s="4">
        <f>IF(C525="","",Z525-C525)</f>
        <v>1</v>
      </c>
      <c r="AC525" s="4">
        <f>IF(C525="","",AA525-C525)</f>
        <v>1</v>
      </c>
    </row>
    <row r="526" spans="1:29" ht="29.25">
      <c r="A526" s="1" t="s">
        <v>42</v>
      </c>
      <c r="B526" s="1" t="s">
        <v>43</v>
      </c>
      <c r="C526" s="3">
        <v>45733</v>
      </c>
      <c r="D526" s="1" t="s">
        <v>31</v>
      </c>
      <c r="E526" s="3">
        <f t="shared" si="8"/>
        <v>45753</v>
      </c>
      <c r="F526" s="1" t="s">
        <v>44</v>
      </c>
      <c r="G526" s="1" t="s">
        <v>33</v>
      </c>
      <c r="H526" s="1" t="s">
        <v>34</v>
      </c>
      <c r="I526" s="1" t="s">
        <v>76</v>
      </c>
      <c r="J526" s="1" t="s">
        <v>437</v>
      </c>
      <c r="K526" s="1" t="s">
        <v>387</v>
      </c>
      <c r="L526" s="1" t="s">
        <v>50</v>
      </c>
      <c r="M526" s="1" t="s">
        <v>112</v>
      </c>
      <c r="Z526" s="3">
        <v>45740</v>
      </c>
      <c r="AB526" s="4">
        <f>IF(C526="","",Z526-C526)</f>
        <v>7</v>
      </c>
      <c r="AC526" s="4">
        <f>IF(C526="","",AA526-C526)</f>
        <v>-45733</v>
      </c>
    </row>
    <row r="527" spans="1:29" ht="43.5">
      <c r="A527" s="1" t="s">
        <v>42</v>
      </c>
      <c r="B527" s="1" t="s">
        <v>43</v>
      </c>
      <c r="C527" s="3">
        <v>45733</v>
      </c>
      <c r="D527" s="1" t="s">
        <v>31</v>
      </c>
      <c r="E527" s="3">
        <f t="shared" si="8"/>
        <v>45753</v>
      </c>
      <c r="F527" s="1" t="s">
        <v>44</v>
      </c>
      <c r="G527" s="1" t="s">
        <v>94</v>
      </c>
      <c r="H527" s="1" t="s">
        <v>107</v>
      </c>
      <c r="I527" s="1" t="s">
        <v>153</v>
      </c>
      <c r="J527" s="1" t="s">
        <v>109</v>
      </c>
      <c r="K527" s="1" t="s">
        <v>110</v>
      </c>
      <c r="L527" s="1" t="s">
        <v>50</v>
      </c>
      <c r="M527" s="1" t="s">
        <v>111</v>
      </c>
      <c r="N527" s="1" t="s">
        <v>112</v>
      </c>
      <c r="Z527" s="3">
        <v>45736</v>
      </c>
      <c r="AB527" s="4">
        <f>IF(C527="","",Z527-C527)</f>
        <v>3</v>
      </c>
      <c r="AC527" s="4">
        <f>IF(C527="","",AA527-C527)</f>
        <v>-45733</v>
      </c>
    </row>
    <row r="528" spans="1:29" ht="43.5">
      <c r="A528" s="1" t="s">
        <v>42</v>
      </c>
      <c r="B528" s="1" t="s">
        <v>30</v>
      </c>
      <c r="C528" s="3">
        <v>45733</v>
      </c>
      <c r="D528" s="1" t="s">
        <v>31</v>
      </c>
      <c r="E528" s="3">
        <f t="shared" si="8"/>
        <v>45753</v>
      </c>
      <c r="F528" s="1" t="s">
        <v>44</v>
      </c>
      <c r="G528" s="1" t="s">
        <v>33</v>
      </c>
      <c r="H528" s="1" t="s">
        <v>34</v>
      </c>
      <c r="I528" s="1" t="s">
        <v>96</v>
      </c>
      <c r="J528" s="1" t="s">
        <v>117</v>
      </c>
      <c r="K528" s="1" t="s">
        <v>115</v>
      </c>
      <c r="L528" s="1" t="s">
        <v>50</v>
      </c>
      <c r="M528" s="1" t="s">
        <v>65</v>
      </c>
      <c r="N528" s="1" t="s">
        <v>149</v>
      </c>
      <c r="Z528" s="3">
        <v>45735</v>
      </c>
      <c r="AB528" s="4">
        <f>IF(C528="","",Z528-C528)</f>
        <v>2</v>
      </c>
      <c r="AC528" s="4">
        <f>IF(C528="","",AA528-C528)</f>
        <v>-45733</v>
      </c>
    </row>
    <row r="529" spans="1:29" ht="43.5">
      <c r="A529" s="1" t="s">
        <v>42</v>
      </c>
      <c r="B529" s="1" t="s">
        <v>30</v>
      </c>
      <c r="C529" s="3">
        <v>45733</v>
      </c>
      <c r="D529" s="1" t="s">
        <v>31</v>
      </c>
      <c r="E529" s="3">
        <f t="shared" si="8"/>
        <v>45753</v>
      </c>
      <c r="F529" s="1" t="s">
        <v>32</v>
      </c>
      <c r="G529" s="1" t="s">
        <v>90</v>
      </c>
      <c r="H529" s="1" t="s">
        <v>254</v>
      </c>
      <c r="I529" s="1" t="s">
        <v>35</v>
      </c>
      <c r="J529" s="1" t="s">
        <v>255</v>
      </c>
      <c r="K529" s="1" t="s">
        <v>209</v>
      </c>
      <c r="L529" s="1" t="s">
        <v>38</v>
      </c>
      <c r="M529" s="1" t="s">
        <v>40</v>
      </c>
      <c r="O529" s="1" t="s">
        <v>181</v>
      </c>
      <c r="Y529" s="1">
        <v>45754</v>
      </c>
      <c r="Z529" s="3">
        <v>45796</v>
      </c>
      <c r="AB529" s="4">
        <f>IF(C529="","",Z529-C529)</f>
        <v>63</v>
      </c>
      <c r="AC529" s="4">
        <f>IF(C529="","",AA529-C529)</f>
        <v>-45733</v>
      </c>
    </row>
    <row r="530" spans="1:29" ht="29.25">
      <c r="A530" s="1" t="s">
        <v>42</v>
      </c>
      <c r="B530" s="1" t="s">
        <v>43</v>
      </c>
      <c r="C530" s="3">
        <v>45734</v>
      </c>
      <c r="D530" s="1" t="s">
        <v>31</v>
      </c>
      <c r="E530" s="3">
        <f t="shared" si="8"/>
        <v>45754</v>
      </c>
      <c r="F530" s="1" t="s">
        <v>44</v>
      </c>
      <c r="G530" s="1" t="s">
        <v>103</v>
      </c>
      <c r="H530" s="1" t="s">
        <v>46</v>
      </c>
      <c r="I530" s="1" t="s">
        <v>47</v>
      </c>
      <c r="J530" s="1" t="s">
        <v>411</v>
      </c>
      <c r="K530" s="1" t="s">
        <v>49</v>
      </c>
      <c r="L530" s="1" t="s">
        <v>50</v>
      </c>
      <c r="M530" s="1" t="s">
        <v>54</v>
      </c>
      <c r="Z530" s="3">
        <v>45734</v>
      </c>
      <c r="AA530" s="3">
        <v>45734</v>
      </c>
      <c r="AB530" s="4">
        <f>IF(C530="","",Z530-C530)</f>
        <v>0</v>
      </c>
      <c r="AC530" s="4">
        <f>IF(C530="","",AA530-C530)</f>
        <v>0</v>
      </c>
    </row>
    <row r="531" spans="1:29" ht="29.25">
      <c r="A531" s="1" t="s">
        <v>42</v>
      </c>
      <c r="B531" s="1" t="s">
        <v>43</v>
      </c>
      <c r="C531" s="3">
        <v>45734</v>
      </c>
      <c r="D531" s="1" t="s">
        <v>31</v>
      </c>
      <c r="E531" s="3">
        <f t="shared" si="8"/>
        <v>45754</v>
      </c>
      <c r="F531" s="1" t="s">
        <v>44</v>
      </c>
      <c r="G531" s="1" t="s">
        <v>220</v>
      </c>
      <c r="H531" s="1" t="s">
        <v>46</v>
      </c>
      <c r="I531" s="1" t="s">
        <v>47</v>
      </c>
      <c r="J531" s="1" t="s">
        <v>321</v>
      </c>
      <c r="K531" s="1" t="s">
        <v>49</v>
      </c>
      <c r="L531" s="1" t="s">
        <v>50</v>
      </c>
      <c r="M531" s="1" t="s">
        <v>57</v>
      </c>
      <c r="N531" s="1" t="s">
        <v>149</v>
      </c>
      <c r="Z531" s="3">
        <v>45743</v>
      </c>
      <c r="AA531" s="3">
        <v>45743</v>
      </c>
      <c r="AB531" s="4">
        <f>IF(C531="","",Z531-C531)</f>
        <v>9</v>
      </c>
      <c r="AC531" s="4">
        <f>IF(C531="","",AA531-C531)</f>
        <v>9</v>
      </c>
    </row>
    <row r="532" spans="1:29" ht="29.25">
      <c r="A532" s="1" t="s">
        <v>42</v>
      </c>
      <c r="B532" s="1" t="s">
        <v>43</v>
      </c>
      <c r="C532" s="3">
        <v>45734</v>
      </c>
      <c r="D532" s="1" t="s">
        <v>31</v>
      </c>
      <c r="E532" s="3">
        <f t="shared" si="8"/>
        <v>45754</v>
      </c>
      <c r="F532" s="1" t="s">
        <v>44</v>
      </c>
      <c r="G532" s="1" t="s">
        <v>85</v>
      </c>
      <c r="H532" s="1" t="s">
        <v>46</v>
      </c>
      <c r="I532" s="1" t="s">
        <v>47</v>
      </c>
      <c r="J532" s="1" t="s">
        <v>188</v>
      </c>
      <c r="K532" s="1" t="s">
        <v>49</v>
      </c>
      <c r="L532" s="1" t="s">
        <v>50</v>
      </c>
      <c r="M532" s="1" t="s">
        <v>54</v>
      </c>
      <c r="Z532" s="3">
        <v>45734</v>
      </c>
      <c r="AA532" s="3">
        <v>45734</v>
      </c>
      <c r="AB532" s="4">
        <f>IF(C532="","",Z532-C532)</f>
        <v>0</v>
      </c>
      <c r="AC532" s="4">
        <f>IF(C532="","",AA532-C532)</f>
        <v>0</v>
      </c>
    </row>
    <row r="533" spans="1:29" ht="29.25">
      <c r="A533" s="1" t="s">
        <v>42</v>
      </c>
      <c r="B533" s="1" t="s">
        <v>43</v>
      </c>
      <c r="C533" s="3">
        <v>45734</v>
      </c>
      <c r="D533" s="1" t="s">
        <v>31</v>
      </c>
      <c r="E533" s="3">
        <f t="shared" si="8"/>
        <v>45754</v>
      </c>
      <c r="F533" s="1" t="s">
        <v>44</v>
      </c>
      <c r="G533" s="1" t="s">
        <v>99</v>
      </c>
      <c r="H533" s="1" t="s">
        <v>46</v>
      </c>
      <c r="I533" s="1" t="s">
        <v>47</v>
      </c>
      <c r="J533" s="1" t="s">
        <v>140</v>
      </c>
      <c r="K533" s="1" t="s">
        <v>49</v>
      </c>
      <c r="L533" s="1" t="s">
        <v>50</v>
      </c>
      <c r="M533" s="1" t="s">
        <v>54</v>
      </c>
      <c r="Z533" s="3">
        <v>45734</v>
      </c>
      <c r="AA533" s="3">
        <v>45734</v>
      </c>
      <c r="AB533" s="4">
        <f>IF(C533="","",Z533-C533)</f>
        <v>0</v>
      </c>
      <c r="AC533" s="4">
        <f>IF(C533="","",AA533-C533)</f>
        <v>0</v>
      </c>
    </row>
    <row r="534" spans="1:29" ht="29.25">
      <c r="A534" s="1" t="s">
        <v>42</v>
      </c>
      <c r="B534" s="1" t="s">
        <v>43</v>
      </c>
      <c r="C534" s="3">
        <v>45734</v>
      </c>
      <c r="D534" s="1" t="s">
        <v>31</v>
      </c>
      <c r="E534" s="3">
        <f t="shared" si="8"/>
        <v>45754</v>
      </c>
      <c r="F534" s="1" t="s">
        <v>44</v>
      </c>
      <c r="G534" s="1" t="s">
        <v>134</v>
      </c>
      <c r="H534" s="1" t="s">
        <v>46</v>
      </c>
      <c r="I534" s="1" t="s">
        <v>47</v>
      </c>
      <c r="J534" s="1" t="s">
        <v>187</v>
      </c>
      <c r="K534" s="1" t="s">
        <v>49</v>
      </c>
      <c r="L534" s="1" t="s">
        <v>50</v>
      </c>
      <c r="M534" s="1" t="s">
        <v>54</v>
      </c>
      <c r="Z534" s="3">
        <v>45734</v>
      </c>
      <c r="AA534" s="3">
        <v>45734</v>
      </c>
      <c r="AB534" s="4">
        <f>IF(C534="","",Z534-C534)</f>
        <v>0</v>
      </c>
      <c r="AC534" s="4">
        <f>IF(C534="","",AA534-C534)</f>
        <v>0</v>
      </c>
    </row>
    <row r="535" spans="1:29" ht="43.5">
      <c r="A535" s="1" t="s">
        <v>42</v>
      </c>
      <c r="B535" s="1" t="s">
        <v>43</v>
      </c>
      <c r="C535" s="3">
        <v>45734</v>
      </c>
      <c r="D535" s="1" t="s">
        <v>31</v>
      </c>
      <c r="E535" s="3">
        <f t="shared" si="8"/>
        <v>45754</v>
      </c>
      <c r="F535" s="1" t="s">
        <v>32</v>
      </c>
      <c r="G535" s="1" t="s">
        <v>163</v>
      </c>
      <c r="H535" s="1" t="s">
        <v>164</v>
      </c>
      <c r="I535" s="1" t="s">
        <v>438</v>
      </c>
      <c r="J535" s="1" t="s">
        <v>439</v>
      </c>
      <c r="K535" s="1" t="s">
        <v>78</v>
      </c>
      <c r="L535" s="1" t="s">
        <v>50</v>
      </c>
      <c r="M535" s="1" t="s">
        <v>112</v>
      </c>
      <c r="P535" s="1" t="s">
        <v>41</v>
      </c>
      <c r="U535" s="1" t="s">
        <v>41</v>
      </c>
      <c r="Y535" s="3">
        <v>45775</v>
      </c>
      <c r="Z535" s="3">
        <v>45776</v>
      </c>
      <c r="AA535" s="3">
        <v>45776</v>
      </c>
      <c r="AB535" s="4">
        <f>IF(C535="","",Z535-C535)</f>
        <v>42</v>
      </c>
      <c r="AC535" s="4">
        <f>IF(C535="","",AA535-C535)</f>
        <v>42</v>
      </c>
    </row>
    <row r="536" spans="1:29" ht="29.25">
      <c r="A536" s="1" t="s">
        <v>42</v>
      </c>
      <c r="B536" s="1" t="s">
        <v>43</v>
      </c>
      <c r="C536" s="3">
        <v>45734</v>
      </c>
      <c r="D536" s="1" t="s">
        <v>31</v>
      </c>
      <c r="E536" s="3">
        <f t="shared" si="8"/>
        <v>45754</v>
      </c>
      <c r="F536" s="1" t="s">
        <v>44</v>
      </c>
      <c r="G536" s="1" t="s">
        <v>176</v>
      </c>
      <c r="H536" s="1" t="s">
        <v>46</v>
      </c>
      <c r="I536" s="1" t="s">
        <v>47</v>
      </c>
      <c r="J536" s="1" t="s">
        <v>294</v>
      </c>
      <c r="K536" s="1" t="s">
        <v>49</v>
      </c>
      <c r="L536" s="1" t="s">
        <v>50</v>
      </c>
      <c r="M536" s="1" t="s">
        <v>54</v>
      </c>
      <c r="Z536" s="3">
        <v>45734</v>
      </c>
      <c r="AA536" s="3">
        <v>45734</v>
      </c>
      <c r="AB536" s="4">
        <f>IF(C536="","",Z536-C536)</f>
        <v>0</v>
      </c>
      <c r="AC536" s="4">
        <f>IF(C536="","",AA536-C536)</f>
        <v>0</v>
      </c>
    </row>
    <row r="537" spans="1:29" ht="29.25">
      <c r="A537" s="1" t="s">
        <v>42</v>
      </c>
      <c r="B537" s="1" t="s">
        <v>43</v>
      </c>
      <c r="C537" s="3">
        <v>45734</v>
      </c>
      <c r="D537" s="1" t="s">
        <v>31</v>
      </c>
      <c r="E537" s="3">
        <f t="shared" si="8"/>
        <v>45754</v>
      </c>
      <c r="F537" s="1" t="s">
        <v>44</v>
      </c>
      <c r="G537" s="1" t="s">
        <v>176</v>
      </c>
      <c r="H537" s="1" t="s">
        <v>46</v>
      </c>
      <c r="I537" s="1" t="s">
        <v>47</v>
      </c>
      <c r="J537" s="1" t="s">
        <v>294</v>
      </c>
      <c r="K537" s="1" t="s">
        <v>49</v>
      </c>
      <c r="L537" s="1" t="s">
        <v>50</v>
      </c>
      <c r="M537" s="1" t="s">
        <v>54</v>
      </c>
      <c r="Z537" s="3">
        <v>45734</v>
      </c>
      <c r="AA537" s="3">
        <v>45734</v>
      </c>
      <c r="AB537" s="4">
        <f>IF(C537="","",Z537-C537)</f>
        <v>0</v>
      </c>
      <c r="AC537" s="4">
        <f>IF(C537="","",AA537-C537)</f>
        <v>0</v>
      </c>
    </row>
    <row r="538" spans="1:29" ht="29.25">
      <c r="A538" s="1" t="s">
        <v>42</v>
      </c>
      <c r="B538" s="1" t="s">
        <v>43</v>
      </c>
      <c r="C538" s="3">
        <v>45734</v>
      </c>
      <c r="D538" s="1" t="s">
        <v>31</v>
      </c>
      <c r="E538" s="3">
        <f t="shared" si="8"/>
        <v>45754</v>
      </c>
      <c r="F538" s="1" t="s">
        <v>44</v>
      </c>
      <c r="G538" s="1" t="s">
        <v>280</v>
      </c>
      <c r="H538" s="1" t="s">
        <v>46</v>
      </c>
      <c r="I538" s="1" t="s">
        <v>47</v>
      </c>
      <c r="J538" s="1" t="s">
        <v>312</v>
      </c>
      <c r="K538" s="1" t="s">
        <v>49</v>
      </c>
      <c r="L538" s="1" t="s">
        <v>50</v>
      </c>
      <c r="M538" s="1" t="s">
        <v>54</v>
      </c>
      <c r="Z538" s="3">
        <v>45734</v>
      </c>
      <c r="AA538" s="3">
        <v>45734</v>
      </c>
      <c r="AB538" s="4">
        <f>IF(C538="","",Z538-C538)</f>
        <v>0</v>
      </c>
      <c r="AC538" s="4">
        <f>IF(C538="","",AA538-C538)</f>
        <v>0</v>
      </c>
    </row>
    <row r="539" spans="1:29" ht="43.5">
      <c r="A539" s="1" t="s">
        <v>42</v>
      </c>
      <c r="B539" s="1" t="s">
        <v>30</v>
      </c>
      <c r="C539" s="3">
        <v>45734</v>
      </c>
      <c r="D539" s="1" t="s">
        <v>31</v>
      </c>
      <c r="E539" s="3">
        <f t="shared" si="8"/>
        <v>45754</v>
      </c>
      <c r="F539" s="1" t="s">
        <v>44</v>
      </c>
      <c r="G539" s="1" t="s">
        <v>74</v>
      </c>
      <c r="H539" s="1" t="s">
        <v>95</v>
      </c>
      <c r="I539" s="1" t="s">
        <v>136</v>
      </c>
      <c r="J539" s="1" t="s">
        <v>440</v>
      </c>
      <c r="K539" s="1" t="s">
        <v>70</v>
      </c>
      <c r="L539" s="1" t="s">
        <v>50</v>
      </c>
      <c r="M539" s="1" t="s">
        <v>79</v>
      </c>
      <c r="N539" s="1" t="s">
        <v>139</v>
      </c>
      <c r="R539" s="1" t="s">
        <v>41</v>
      </c>
      <c r="Z539" s="3">
        <v>45763</v>
      </c>
      <c r="AB539" s="4">
        <f>IF(C539="","",Z539-C539)</f>
        <v>29</v>
      </c>
      <c r="AC539" s="4">
        <f>IF(C539="","",AA539-C539)</f>
        <v>-45734</v>
      </c>
    </row>
    <row r="540" spans="1:29" ht="29.25">
      <c r="A540" s="1" t="s">
        <v>42</v>
      </c>
      <c r="B540" s="1" t="s">
        <v>431</v>
      </c>
      <c r="C540" s="3">
        <v>45735</v>
      </c>
      <c r="D540" s="1" t="s">
        <v>31</v>
      </c>
      <c r="E540" s="3">
        <f t="shared" si="8"/>
        <v>45755</v>
      </c>
      <c r="F540" s="1" t="s">
        <v>32</v>
      </c>
      <c r="G540" s="1" t="s">
        <v>134</v>
      </c>
      <c r="H540" s="1" t="s">
        <v>169</v>
      </c>
      <c r="I540" s="1" t="s">
        <v>174</v>
      </c>
      <c r="J540" s="1" t="s">
        <v>441</v>
      </c>
      <c r="K540" s="1" t="s">
        <v>115</v>
      </c>
      <c r="L540" s="1" t="s">
        <v>38</v>
      </c>
      <c r="M540" s="1" t="s">
        <v>40</v>
      </c>
      <c r="O540" s="1" t="s">
        <v>181</v>
      </c>
      <c r="Z540" s="3">
        <v>45743</v>
      </c>
      <c r="AB540" s="4">
        <f>IF(C540="","",Z540-C540)</f>
        <v>8</v>
      </c>
      <c r="AC540" s="4">
        <f>IF(C540="","",AA540-C540)</f>
        <v>-45735</v>
      </c>
    </row>
    <row r="541" spans="1:29" ht="29.25">
      <c r="A541" s="1" t="s">
        <v>42</v>
      </c>
      <c r="B541" s="1" t="s">
        <v>431</v>
      </c>
      <c r="C541" s="3">
        <v>45735</v>
      </c>
      <c r="D541" s="1" t="s">
        <v>31</v>
      </c>
      <c r="E541" s="3">
        <f t="shared" si="8"/>
        <v>45755</v>
      </c>
      <c r="F541" s="1" t="s">
        <v>32</v>
      </c>
      <c r="G541" s="1" t="s">
        <v>134</v>
      </c>
      <c r="H541" s="1" t="s">
        <v>169</v>
      </c>
      <c r="I541" s="1" t="s">
        <v>35</v>
      </c>
      <c r="J541" s="1" t="s">
        <v>442</v>
      </c>
      <c r="K541" s="1" t="s">
        <v>209</v>
      </c>
      <c r="L541" s="1" t="s">
        <v>38</v>
      </c>
      <c r="M541" s="1" t="s">
        <v>40</v>
      </c>
      <c r="W541" s="1" t="s">
        <v>41</v>
      </c>
      <c r="Y541" s="3">
        <v>45787</v>
      </c>
      <c r="Z541" s="3">
        <v>45924</v>
      </c>
      <c r="AA541" s="3">
        <v>45933</v>
      </c>
      <c r="AB541" s="4">
        <f>IF(C541="","",Z541-C541)</f>
        <v>189</v>
      </c>
      <c r="AC541" s="4">
        <f>IF(C541="","",AA541-C541)</f>
        <v>198</v>
      </c>
    </row>
    <row r="542" spans="1:29" ht="43.5">
      <c r="A542" s="1" t="s">
        <v>42</v>
      </c>
      <c r="B542" s="1" t="s">
        <v>43</v>
      </c>
      <c r="C542" s="3">
        <v>45735</v>
      </c>
      <c r="D542" s="1" t="s">
        <v>31</v>
      </c>
      <c r="E542" s="3">
        <f t="shared" si="8"/>
        <v>45755</v>
      </c>
      <c r="F542" s="1" t="s">
        <v>277</v>
      </c>
      <c r="G542" s="1" t="s">
        <v>99</v>
      </c>
      <c r="H542" s="1" t="s">
        <v>100</v>
      </c>
      <c r="I542" s="1" t="s">
        <v>35</v>
      </c>
      <c r="J542" s="1" t="s">
        <v>369</v>
      </c>
      <c r="K542" s="1" t="s">
        <v>102</v>
      </c>
      <c r="L542" s="1" t="s">
        <v>138</v>
      </c>
      <c r="M542" s="1" t="s">
        <v>350</v>
      </c>
      <c r="Y542" s="1">
        <v>45775</v>
      </c>
      <c r="Z542" s="3">
        <v>45776</v>
      </c>
      <c r="AB542" s="4">
        <f>IF(C542="","",Z542-C542)</f>
        <v>41</v>
      </c>
      <c r="AC542" s="4">
        <f>IF(C542="","",AA542-C542)</f>
        <v>-45735</v>
      </c>
    </row>
    <row r="543" spans="1:29" ht="29.25">
      <c r="A543" s="1" t="s">
        <v>42</v>
      </c>
      <c r="B543" s="1" t="s">
        <v>43</v>
      </c>
      <c r="C543" s="3">
        <v>45735</v>
      </c>
      <c r="D543" s="1" t="s">
        <v>31</v>
      </c>
      <c r="E543" s="3">
        <f t="shared" si="8"/>
        <v>45755</v>
      </c>
      <c r="F543" s="1" t="s">
        <v>44</v>
      </c>
      <c r="G543" s="1" t="s">
        <v>234</v>
      </c>
      <c r="H543" s="1" t="s">
        <v>46</v>
      </c>
      <c r="I543" s="1" t="s">
        <v>47</v>
      </c>
      <c r="J543" s="1" t="s">
        <v>363</v>
      </c>
      <c r="K543" s="1" t="s">
        <v>49</v>
      </c>
      <c r="L543" s="1" t="s">
        <v>50</v>
      </c>
      <c r="M543" s="1" t="s">
        <v>54</v>
      </c>
      <c r="Z543" s="3">
        <v>45736</v>
      </c>
      <c r="AA543" s="3">
        <v>45736</v>
      </c>
      <c r="AB543" s="4">
        <f>IF(C543="","",Z543-C543)</f>
        <v>1</v>
      </c>
      <c r="AC543" s="4">
        <f>IF(C543="","",AA543-C543)</f>
        <v>1</v>
      </c>
    </row>
    <row r="544" spans="1:29" ht="29.25">
      <c r="A544" s="1" t="s">
        <v>42</v>
      </c>
      <c r="B544" s="1" t="s">
        <v>43</v>
      </c>
      <c r="C544" s="3">
        <v>45735</v>
      </c>
      <c r="D544" s="1" t="s">
        <v>31</v>
      </c>
      <c r="E544" s="3">
        <f t="shared" si="8"/>
        <v>45755</v>
      </c>
      <c r="F544" s="1" t="s">
        <v>44</v>
      </c>
      <c r="G544" s="1" t="s">
        <v>223</v>
      </c>
      <c r="H544" s="1" t="s">
        <v>46</v>
      </c>
      <c r="I544" s="1" t="s">
        <v>47</v>
      </c>
      <c r="J544" s="1" t="s">
        <v>314</v>
      </c>
      <c r="K544" s="1" t="s">
        <v>49</v>
      </c>
      <c r="L544" s="1" t="s">
        <v>50</v>
      </c>
      <c r="M544" s="1" t="s">
        <v>54</v>
      </c>
      <c r="Z544" s="3">
        <v>45736</v>
      </c>
      <c r="AA544" s="3">
        <v>45736</v>
      </c>
      <c r="AB544" s="4">
        <f>IF(C544="","",Z544-C544)</f>
        <v>1</v>
      </c>
      <c r="AC544" s="4">
        <f>IF(C544="","",AA544-C544)</f>
        <v>1</v>
      </c>
    </row>
    <row r="545" spans="1:29" ht="29.25">
      <c r="A545" s="1" t="s">
        <v>42</v>
      </c>
      <c r="B545" s="1" t="s">
        <v>43</v>
      </c>
      <c r="C545" s="3">
        <v>45735</v>
      </c>
      <c r="D545" s="1" t="s">
        <v>31</v>
      </c>
      <c r="E545" s="3">
        <f t="shared" si="8"/>
        <v>45755</v>
      </c>
      <c r="F545" s="1" t="s">
        <v>44</v>
      </c>
      <c r="G545" s="1" t="s">
        <v>103</v>
      </c>
      <c r="H545" s="1" t="s">
        <v>46</v>
      </c>
      <c r="I545" s="1" t="s">
        <v>47</v>
      </c>
      <c r="J545" s="1" t="s">
        <v>411</v>
      </c>
      <c r="K545" s="1" t="s">
        <v>49</v>
      </c>
      <c r="L545" s="1" t="s">
        <v>50</v>
      </c>
      <c r="M545" s="1" t="s">
        <v>54</v>
      </c>
      <c r="Z545" s="3">
        <v>45736</v>
      </c>
      <c r="AA545" s="3">
        <v>45736</v>
      </c>
      <c r="AB545" s="4">
        <f>IF(C545="","",Z545-C545)</f>
        <v>1</v>
      </c>
      <c r="AC545" s="4">
        <f>IF(C545="","",AA545-C545)</f>
        <v>1</v>
      </c>
    </row>
    <row r="546" spans="1:29" ht="29.25">
      <c r="A546" s="1" t="s">
        <v>42</v>
      </c>
      <c r="B546" s="1" t="s">
        <v>43</v>
      </c>
      <c r="C546" s="3">
        <v>45735</v>
      </c>
      <c r="D546" s="1" t="s">
        <v>31</v>
      </c>
      <c r="E546" s="3">
        <f t="shared" si="8"/>
        <v>45755</v>
      </c>
      <c r="F546" s="1" t="s">
        <v>44</v>
      </c>
      <c r="G546" s="1" t="s">
        <v>94</v>
      </c>
      <c r="H546" s="1" t="s">
        <v>95</v>
      </c>
      <c r="I546" s="1" t="s">
        <v>76</v>
      </c>
      <c r="J546" s="1" t="s">
        <v>328</v>
      </c>
      <c r="K546" s="1" t="s">
        <v>180</v>
      </c>
      <c r="L546" s="1" t="s">
        <v>50</v>
      </c>
      <c r="M546" s="1" t="s">
        <v>242</v>
      </c>
      <c r="N546" s="1" t="s">
        <v>79</v>
      </c>
      <c r="Z546" s="3">
        <v>45756</v>
      </c>
      <c r="AB546" s="4">
        <f>IF(C546="","",Z546-C546)</f>
        <v>21</v>
      </c>
      <c r="AC546" s="4">
        <f>IF(C546="","",AA546-C546)</f>
        <v>-45735</v>
      </c>
    </row>
    <row r="547" spans="1:29" ht="29.25">
      <c r="A547" s="1" t="s">
        <v>42</v>
      </c>
      <c r="B547" s="1" t="s">
        <v>43</v>
      </c>
      <c r="C547" s="3">
        <v>45735</v>
      </c>
      <c r="D547" s="1" t="s">
        <v>31</v>
      </c>
      <c r="E547" s="3">
        <f t="shared" si="8"/>
        <v>45755</v>
      </c>
      <c r="F547" s="1" t="s">
        <v>44</v>
      </c>
      <c r="G547" s="1" t="s">
        <v>150</v>
      </c>
      <c r="H547" s="1" t="s">
        <v>46</v>
      </c>
      <c r="I547" s="1" t="s">
        <v>47</v>
      </c>
      <c r="J547" s="1" t="s">
        <v>151</v>
      </c>
      <c r="K547" s="1" t="s">
        <v>49</v>
      </c>
      <c r="L547" s="1" t="s">
        <v>50</v>
      </c>
      <c r="M547" s="1" t="s">
        <v>54</v>
      </c>
      <c r="Z547" s="3">
        <v>45736</v>
      </c>
      <c r="AA547" s="3">
        <v>45736</v>
      </c>
      <c r="AB547" s="4">
        <f>IF(C547="","",Z547-C547)</f>
        <v>1</v>
      </c>
      <c r="AC547" s="4">
        <f>IF(C547="","",AA547-C547)</f>
        <v>1</v>
      </c>
    </row>
    <row r="548" spans="1:29" ht="43.5">
      <c r="A548" s="1" t="s">
        <v>42</v>
      </c>
      <c r="B548" s="1" t="s">
        <v>30</v>
      </c>
      <c r="C548" s="3">
        <v>45735</v>
      </c>
      <c r="D548" s="1" t="s">
        <v>31</v>
      </c>
      <c r="E548" s="3">
        <f t="shared" si="8"/>
        <v>45755</v>
      </c>
      <c r="F548" s="1" t="s">
        <v>44</v>
      </c>
      <c r="G548" s="1" t="s">
        <v>94</v>
      </c>
      <c r="H548" s="1" t="s">
        <v>113</v>
      </c>
      <c r="I548" s="1" t="s">
        <v>165</v>
      </c>
      <c r="J548" s="1" t="s">
        <v>356</v>
      </c>
      <c r="K548" s="1" t="s">
        <v>49</v>
      </c>
      <c r="L548" s="1" t="s">
        <v>50</v>
      </c>
      <c r="M548" s="1" t="s">
        <v>139</v>
      </c>
      <c r="N548" s="1" t="s">
        <v>93</v>
      </c>
      <c r="Z548" s="3">
        <v>45741</v>
      </c>
      <c r="AB548" s="4">
        <f>IF(C548="","",Z548-C548)</f>
        <v>6</v>
      </c>
      <c r="AC548" s="4">
        <f>IF(C548="","",AA548-C548)</f>
        <v>-45735</v>
      </c>
    </row>
    <row r="549" spans="1:29" ht="43.5">
      <c r="A549" s="1" t="s">
        <v>42</v>
      </c>
      <c r="B549" s="1" t="s">
        <v>30</v>
      </c>
      <c r="C549" s="3">
        <v>45735</v>
      </c>
      <c r="D549" s="1" t="s">
        <v>31</v>
      </c>
      <c r="E549" s="3">
        <f t="shared" si="8"/>
        <v>45755</v>
      </c>
      <c r="F549" s="1" t="s">
        <v>32</v>
      </c>
      <c r="G549" s="1" t="s">
        <v>74</v>
      </c>
      <c r="H549" s="1" t="s">
        <v>75</v>
      </c>
      <c r="I549" s="1" t="s">
        <v>35</v>
      </c>
      <c r="J549" s="1" t="s">
        <v>401</v>
      </c>
      <c r="K549" s="1" t="s">
        <v>78</v>
      </c>
      <c r="L549" s="1" t="s">
        <v>38</v>
      </c>
      <c r="M549" s="1" t="s">
        <v>40</v>
      </c>
      <c r="Q549" s="1" t="s">
        <v>41</v>
      </c>
      <c r="Y549" s="1">
        <v>45775</v>
      </c>
      <c r="Z549" s="3">
        <v>45817</v>
      </c>
      <c r="AB549" s="4">
        <f>IF(C549="","",Z549-C549)</f>
        <v>82</v>
      </c>
      <c r="AC549" s="4">
        <f>IF(C549="","",AA549-C549)</f>
        <v>-45735</v>
      </c>
    </row>
    <row r="550" spans="1:29" ht="29.25">
      <c r="A550" s="1" t="s">
        <v>42</v>
      </c>
      <c r="B550" s="1" t="s">
        <v>43</v>
      </c>
      <c r="C550" s="3">
        <v>45736</v>
      </c>
      <c r="D550" s="1" t="s">
        <v>31</v>
      </c>
      <c r="E550" s="3">
        <f t="shared" si="8"/>
        <v>45756</v>
      </c>
      <c r="F550" s="1" t="s">
        <v>44</v>
      </c>
      <c r="G550" s="1" t="s">
        <v>85</v>
      </c>
      <c r="H550" s="1" t="s">
        <v>46</v>
      </c>
      <c r="I550" s="1" t="s">
        <v>47</v>
      </c>
      <c r="J550" s="1" t="s">
        <v>261</v>
      </c>
      <c r="K550" s="1" t="s">
        <v>49</v>
      </c>
      <c r="L550" s="1" t="s">
        <v>50</v>
      </c>
      <c r="M550" s="1" t="s">
        <v>54</v>
      </c>
      <c r="Z550" s="3">
        <v>45737</v>
      </c>
      <c r="AA550" s="3">
        <v>45737</v>
      </c>
      <c r="AB550" s="4">
        <f>IF(C550="","",Z550-C550)</f>
        <v>1</v>
      </c>
      <c r="AC550" s="4">
        <f>IF(C550="","",AA550-C550)</f>
        <v>1</v>
      </c>
    </row>
    <row r="551" spans="1:29" ht="29.25">
      <c r="A551" s="1" t="s">
        <v>42</v>
      </c>
      <c r="B551" s="1" t="s">
        <v>43</v>
      </c>
      <c r="C551" s="3">
        <v>45736</v>
      </c>
      <c r="D551" s="1" t="s">
        <v>31</v>
      </c>
      <c r="E551" s="3">
        <f t="shared" si="8"/>
        <v>45756</v>
      </c>
      <c r="F551" s="1" t="s">
        <v>44</v>
      </c>
      <c r="G551" s="1" t="s">
        <v>55</v>
      </c>
      <c r="H551" s="1" t="s">
        <v>46</v>
      </c>
      <c r="I551" s="1" t="s">
        <v>47</v>
      </c>
      <c r="J551" s="1" t="s">
        <v>191</v>
      </c>
      <c r="K551" s="1" t="s">
        <v>49</v>
      </c>
      <c r="L551" s="1" t="s">
        <v>50</v>
      </c>
      <c r="M551" s="1" t="s">
        <v>54</v>
      </c>
      <c r="Z551" s="3">
        <v>45737</v>
      </c>
      <c r="AA551" s="3">
        <v>45737</v>
      </c>
      <c r="AB551" s="4">
        <f>IF(C551="","",Z551-C551)</f>
        <v>1</v>
      </c>
      <c r="AC551" s="4">
        <f>IF(C551="","",AA551-C551)</f>
        <v>1</v>
      </c>
    </row>
    <row r="552" spans="1:29" ht="29.25">
      <c r="A552" s="1" t="s">
        <v>42</v>
      </c>
      <c r="B552" s="1" t="s">
        <v>43</v>
      </c>
      <c r="C552" s="3">
        <v>45736</v>
      </c>
      <c r="D552" s="1" t="s">
        <v>31</v>
      </c>
      <c r="E552" s="3">
        <f t="shared" si="8"/>
        <v>45756</v>
      </c>
      <c r="F552" s="1" t="s">
        <v>44</v>
      </c>
      <c r="G552" s="1" t="s">
        <v>45</v>
      </c>
      <c r="H552" s="1" t="s">
        <v>240</v>
      </c>
      <c r="I552" s="1" t="s">
        <v>297</v>
      </c>
      <c r="J552" s="1" t="s">
        <v>443</v>
      </c>
      <c r="K552" s="1" t="s">
        <v>263</v>
      </c>
      <c r="L552" s="1" t="s">
        <v>138</v>
      </c>
      <c r="M552" s="1" t="s">
        <v>112</v>
      </c>
      <c r="Z552" s="3">
        <v>45763</v>
      </c>
      <c r="AB552" s="4">
        <f>IF(C552="","",Z552-C552)</f>
        <v>27</v>
      </c>
      <c r="AC552" s="4">
        <f>IF(C552="","",AA552-C552)</f>
        <v>-45736</v>
      </c>
    </row>
    <row r="553" spans="1:29" ht="29.25">
      <c r="A553" s="1" t="s">
        <v>42</v>
      </c>
      <c r="B553" s="1" t="s">
        <v>43</v>
      </c>
      <c r="C553" s="3">
        <v>45736</v>
      </c>
      <c r="D553" s="1" t="s">
        <v>31</v>
      </c>
      <c r="E553" s="3">
        <f t="shared" si="8"/>
        <v>45756</v>
      </c>
      <c r="F553" s="1" t="s">
        <v>44</v>
      </c>
      <c r="G553" s="1" t="s">
        <v>59</v>
      </c>
      <c r="H553" s="1" t="s">
        <v>46</v>
      </c>
      <c r="I553" s="1" t="s">
        <v>47</v>
      </c>
      <c r="J553" s="1" t="s">
        <v>196</v>
      </c>
      <c r="K553" s="1" t="s">
        <v>49</v>
      </c>
      <c r="L553" s="1" t="s">
        <v>50</v>
      </c>
      <c r="M553" s="1" t="s">
        <v>54</v>
      </c>
      <c r="Z553" s="3">
        <v>45737</v>
      </c>
      <c r="AA553" s="3">
        <v>45737</v>
      </c>
      <c r="AB553" s="4">
        <f>IF(C553="","",Z553-C553)</f>
        <v>1</v>
      </c>
      <c r="AC553" s="4">
        <f>IF(C553="","",AA553-C553)</f>
        <v>1</v>
      </c>
    </row>
    <row r="554" spans="1:29" ht="29.25">
      <c r="A554" s="1" t="s">
        <v>42</v>
      </c>
      <c r="B554" s="1" t="s">
        <v>43</v>
      </c>
      <c r="C554" s="3">
        <v>45736</v>
      </c>
      <c r="D554" s="1" t="s">
        <v>31</v>
      </c>
      <c r="E554" s="3">
        <f t="shared" si="8"/>
        <v>45756</v>
      </c>
      <c r="F554" s="1" t="s">
        <v>32</v>
      </c>
      <c r="G554" s="1" t="s">
        <v>66</v>
      </c>
      <c r="H554" s="1" t="s">
        <v>67</v>
      </c>
      <c r="I554" s="1" t="s">
        <v>35</v>
      </c>
      <c r="J554" s="1" t="s">
        <v>409</v>
      </c>
      <c r="K554" s="1" t="s">
        <v>342</v>
      </c>
      <c r="L554" s="1" t="s">
        <v>38</v>
      </c>
      <c r="M554" s="1" t="s">
        <v>40</v>
      </c>
      <c r="Q554" s="1" t="s">
        <v>41</v>
      </c>
      <c r="Z554" s="3">
        <v>45737</v>
      </c>
      <c r="AB554" s="4">
        <f>IF(C554="","",Z554-C554)</f>
        <v>1</v>
      </c>
      <c r="AC554" s="4">
        <f>IF(C554="","",AA554-C554)</f>
        <v>-45736</v>
      </c>
    </row>
    <row r="555" spans="1:29" ht="29.25">
      <c r="A555" s="1" t="s">
        <v>42</v>
      </c>
      <c r="B555" s="1" t="s">
        <v>43</v>
      </c>
      <c r="C555" s="3">
        <v>45736</v>
      </c>
      <c r="D555" s="1" t="s">
        <v>31</v>
      </c>
      <c r="E555" s="3">
        <f t="shared" si="8"/>
        <v>45756</v>
      </c>
      <c r="F555" s="1" t="s">
        <v>44</v>
      </c>
      <c r="G555" s="1" t="s">
        <v>66</v>
      </c>
      <c r="H555" s="1" t="s">
        <v>46</v>
      </c>
      <c r="I555" s="1" t="s">
        <v>47</v>
      </c>
      <c r="J555" s="1" t="s">
        <v>189</v>
      </c>
      <c r="K555" s="1" t="s">
        <v>49</v>
      </c>
      <c r="L555" s="1" t="s">
        <v>50</v>
      </c>
      <c r="M555" s="1" t="s">
        <v>54</v>
      </c>
      <c r="Z555" s="3">
        <v>45737</v>
      </c>
      <c r="AA555" s="3">
        <v>45737</v>
      </c>
      <c r="AB555" s="4">
        <f>IF(C555="","",Z555-C555)</f>
        <v>1</v>
      </c>
      <c r="AC555" s="4">
        <f>IF(C555="","",AA555-C555)</f>
        <v>1</v>
      </c>
    </row>
    <row r="556" spans="1:29" ht="29.25">
      <c r="A556" s="1" t="s">
        <v>42</v>
      </c>
      <c r="B556" s="1" t="s">
        <v>43</v>
      </c>
      <c r="C556" s="3">
        <v>45736</v>
      </c>
      <c r="D556" s="1" t="s">
        <v>31</v>
      </c>
      <c r="E556" s="3">
        <f t="shared" si="8"/>
        <v>45756</v>
      </c>
      <c r="F556" s="1" t="s">
        <v>44</v>
      </c>
      <c r="G556" s="1" t="s">
        <v>85</v>
      </c>
      <c r="H556" s="1" t="s">
        <v>46</v>
      </c>
      <c r="I556" s="1" t="s">
        <v>47</v>
      </c>
      <c r="J556" s="1" t="s">
        <v>188</v>
      </c>
      <c r="K556" s="1" t="s">
        <v>49</v>
      </c>
      <c r="L556" s="1" t="s">
        <v>50</v>
      </c>
      <c r="M556" s="1" t="s">
        <v>65</v>
      </c>
      <c r="Z556" s="3">
        <v>45737</v>
      </c>
      <c r="AB556" s="4">
        <f>IF(C556="","",Z556-C556)</f>
        <v>1</v>
      </c>
      <c r="AC556" s="4">
        <f>IF(C556="","",AA556-C556)</f>
        <v>-45736</v>
      </c>
    </row>
    <row r="557" spans="1:29" ht="29.25">
      <c r="A557" s="1" t="s">
        <v>80</v>
      </c>
      <c r="B557" s="1" t="s">
        <v>43</v>
      </c>
      <c r="C557" s="3">
        <v>45736</v>
      </c>
      <c r="D557" s="1" t="s">
        <v>31</v>
      </c>
      <c r="E557" s="3">
        <f t="shared" si="8"/>
        <v>45756</v>
      </c>
      <c r="F557" s="1" t="s">
        <v>32</v>
      </c>
      <c r="G557" s="1" t="s">
        <v>94</v>
      </c>
      <c r="H557" s="1" t="s">
        <v>82</v>
      </c>
      <c r="I557" s="1" t="s">
        <v>83</v>
      </c>
      <c r="J557" s="1" t="s">
        <v>83</v>
      </c>
      <c r="K557" s="1" t="s">
        <v>83</v>
      </c>
      <c r="L557" s="1" t="s">
        <v>138</v>
      </c>
      <c r="M557" s="1" t="s">
        <v>222</v>
      </c>
      <c r="Z557" s="3">
        <v>45740</v>
      </c>
      <c r="AB557" s="4">
        <f>IF(C557="","",Z557-C557)</f>
        <v>4</v>
      </c>
      <c r="AC557" s="4">
        <f>IF(C557="","",AA557-C557)</f>
        <v>-45736</v>
      </c>
    </row>
    <row r="558" spans="1:29" ht="29.25">
      <c r="A558" s="1" t="s">
        <v>80</v>
      </c>
      <c r="B558" s="1" t="s">
        <v>43</v>
      </c>
      <c r="C558" s="3">
        <v>45736</v>
      </c>
      <c r="D558" s="1" t="s">
        <v>31</v>
      </c>
      <c r="E558" s="3">
        <f t="shared" si="8"/>
        <v>45756</v>
      </c>
      <c r="F558" s="1" t="s">
        <v>32</v>
      </c>
      <c r="G558" s="1" t="s">
        <v>82</v>
      </c>
      <c r="H558" s="1" t="s">
        <v>82</v>
      </c>
      <c r="I558" s="1" t="s">
        <v>83</v>
      </c>
      <c r="J558" s="1" t="s">
        <v>83</v>
      </c>
      <c r="K558" s="1" t="s">
        <v>83</v>
      </c>
      <c r="L558" s="1" t="s">
        <v>138</v>
      </c>
      <c r="M558" s="1" t="s">
        <v>222</v>
      </c>
      <c r="Z558" s="3">
        <v>45737</v>
      </c>
      <c r="AB558" s="4">
        <f>IF(C558="","",Z558-C558)</f>
        <v>1</v>
      </c>
      <c r="AC558" s="4">
        <f>IF(C558="","",AA558-C558)</f>
        <v>-45736</v>
      </c>
    </row>
    <row r="559" spans="1:29" ht="29.25">
      <c r="A559" s="1" t="s">
        <v>42</v>
      </c>
      <c r="B559" s="1" t="s">
        <v>43</v>
      </c>
      <c r="C559" s="3">
        <v>45736</v>
      </c>
      <c r="D559" s="1" t="s">
        <v>31</v>
      </c>
      <c r="E559" s="3">
        <f t="shared" si="8"/>
        <v>45756</v>
      </c>
      <c r="F559" s="1" t="s">
        <v>44</v>
      </c>
      <c r="G559" s="1" t="s">
        <v>59</v>
      </c>
      <c r="H559" s="1" t="s">
        <v>46</v>
      </c>
      <c r="I559" s="1" t="s">
        <v>47</v>
      </c>
      <c r="J559" s="1" t="s">
        <v>196</v>
      </c>
      <c r="K559" s="1" t="s">
        <v>49</v>
      </c>
      <c r="L559" s="1" t="s">
        <v>50</v>
      </c>
      <c r="M559" s="1" t="s">
        <v>54</v>
      </c>
      <c r="Z559" s="3">
        <v>45737</v>
      </c>
      <c r="AA559" s="3">
        <v>45737</v>
      </c>
      <c r="AB559" s="4">
        <f>IF(C559="","",Z559-C559)</f>
        <v>1</v>
      </c>
      <c r="AC559" s="4">
        <f>IF(C559="","",AA559-C559)</f>
        <v>1</v>
      </c>
    </row>
    <row r="560" spans="1:29" ht="29.25">
      <c r="A560" s="1" t="s">
        <v>42</v>
      </c>
      <c r="B560" s="1" t="s">
        <v>43</v>
      </c>
      <c r="C560" s="3">
        <v>45736</v>
      </c>
      <c r="D560" s="1" t="s">
        <v>31</v>
      </c>
      <c r="E560" s="3">
        <f t="shared" si="8"/>
        <v>45756</v>
      </c>
      <c r="F560" s="1" t="s">
        <v>44</v>
      </c>
      <c r="G560" s="1" t="s">
        <v>66</v>
      </c>
      <c r="H560" s="1" t="s">
        <v>210</v>
      </c>
      <c r="I560" s="1" t="s">
        <v>178</v>
      </c>
      <c r="J560" s="1" t="s">
        <v>444</v>
      </c>
      <c r="K560" s="1" t="s">
        <v>110</v>
      </c>
      <c r="L560" s="1" t="s">
        <v>38</v>
      </c>
      <c r="M560" s="1" t="s">
        <v>112</v>
      </c>
      <c r="Z560" s="3">
        <v>45754</v>
      </c>
      <c r="AB560" s="4">
        <f>IF(C560="","",Z560-C560)</f>
        <v>18</v>
      </c>
      <c r="AC560" s="4">
        <f>IF(C560="","",AA560-C560)</f>
        <v>-45736</v>
      </c>
    </row>
    <row r="561" spans="1:29" ht="29.25">
      <c r="A561" s="1" t="s">
        <v>42</v>
      </c>
      <c r="B561" s="1" t="s">
        <v>43</v>
      </c>
      <c r="C561" s="3">
        <v>45736</v>
      </c>
      <c r="D561" s="1" t="s">
        <v>31</v>
      </c>
      <c r="E561" s="3">
        <f t="shared" si="8"/>
        <v>45756</v>
      </c>
      <c r="F561" s="1" t="s">
        <v>44</v>
      </c>
      <c r="G561" s="1" t="s">
        <v>216</v>
      </c>
      <c r="H561" s="1" t="s">
        <v>46</v>
      </c>
      <c r="I561" s="1" t="s">
        <v>47</v>
      </c>
      <c r="J561" s="1" t="s">
        <v>309</v>
      </c>
      <c r="K561" s="1" t="s">
        <v>49</v>
      </c>
      <c r="L561" s="1" t="s">
        <v>50</v>
      </c>
      <c r="M561" s="1" t="s">
        <v>54</v>
      </c>
      <c r="Z561" s="3">
        <v>45736</v>
      </c>
      <c r="AA561" s="3">
        <v>45736</v>
      </c>
      <c r="AB561" s="4">
        <f>IF(C561="","",Z561-C561)</f>
        <v>0</v>
      </c>
      <c r="AC561" s="4">
        <f>IF(C561="","",AA561-C561)</f>
        <v>0</v>
      </c>
    </row>
    <row r="562" spans="1:29" ht="29.25">
      <c r="A562" s="1" t="s">
        <v>42</v>
      </c>
      <c r="B562" s="1" t="s">
        <v>43</v>
      </c>
      <c r="C562" s="3">
        <v>45736</v>
      </c>
      <c r="D562" s="1" t="s">
        <v>31</v>
      </c>
      <c r="E562" s="3">
        <f t="shared" si="8"/>
        <v>45756</v>
      </c>
      <c r="F562" s="1" t="s">
        <v>32</v>
      </c>
      <c r="G562" s="1" t="s">
        <v>66</v>
      </c>
      <c r="H562" s="1" t="s">
        <v>67</v>
      </c>
      <c r="I562" s="1" t="s">
        <v>76</v>
      </c>
      <c r="J562" s="1" t="s">
        <v>423</v>
      </c>
      <c r="K562" s="1" t="s">
        <v>162</v>
      </c>
      <c r="L562" s="1" t="s">
        <v>38</v>
      </c>
      <c r="M562" s="1" t="s">
        <v>79</v>
      </c>
      <c r="N562" s="1" t="s">
        <v>204</v>
      </c>
      <c r="Z562" s="3">
        <v>45750</v>
      </c>
      <c r="AB562" s="4">
        <f>IF(C562="","",Z562-C562)</f>
        <v>14</v>
      </c>
      <c r="AC562" s="4">
        <f>IF(C562="","",AA562-C562)</f>
        <v>-45736</v>
      </c>
    </row>
    <row r="563" spans="1:29" ht="29.25">
      <c r="A563" s="1" t="s">
        <v>42</v>
      </c>
      <c r="B563" s="1" t="s">
        <v>43</v>
      </c>
      <c r="C563" s="3">
        <v>45736</v>
      </c>
      <c r="D563" s="1" t="s">
        <v>31</v>
      </c>
      <c r="E563" s="3">
        <f t="shared" si="8"/>
        <v>45756</v>
      </c>
      <c r="F563" s="1" t="s">
        <v>44</v>
      </c>
      <c r="G563" s="1" t="s">
        <v>94</v>
      </c>
      <c r="H563" s="1" t="s">
        <v>113</v>
      </c>
      <c r="I563" s="1" t="s">
        <v>445</v>
      </c>
      <c r="J563" s="1" t="s">
        <v>137</v>
      </c>
      <c r="K563" s="1" t="s">
        <v>137</v>
      </c>
      <c r="L563" s="1" t="s">
        <v>138</v>
      </c>
      <c r="M563" s="1" t="s">
        <v>330</v>
      </c>
      <c r="Z563" s="3">
        <v>45756</v>
      </c>
      <c r="AB563" s="4">
        <f>IF(C563="","",Z563-C563)</f>
        <v>20</v>
      </c>
      <c r="AC563" s="4">
        <f>IF(C563="","",AA563-C563)</f>
        <v>-45736</v>
      </c>
    </row>
    <row r="564" spans="1:29" ht="43.5">
      <c r="A564" s="1" t="s">
        <v>42</v>
      </c>
      <c r="B564" s="1" t="s">
        <v>30</v>
      </c>
      <c r="C564" s="3">
        <v>45736</v>
      </c>
      <c r="D564" s="1" t="s">
        <v>31</v>
      </c>
      <c r="E564" s="3">
        <f t="shared" si="8"/>
        <v>45756</v>
      </c>
      <c r="F564" s="1" t="s">
        <v>44</v>
      </c>
      <c r="G564" s="1" t="s">
        <v>94</v>
      </c>
      <c r="H564" s="1" t="s">
        <v>95</v>
      </c>
      <c r="I564" s="1" t="s">
        <v>76</v>
      </c>
      <c r="J564" s="1" t="s">
        <v>446</v>
      </c>
      <c r="K564" s="1" t="s">
        <v>110</v>
      </c>
      <c r="L564" s="1" t="s">
        <v>50</v>
      </c>
      <c r="M564" s="1" t="s">
        <v>116</v>
      </c>
      <c r="Z564" s="3">
        <v>45750</v>
      </c>
      <c r="AB564" s="4">
        <f>IF(C564="","",Z564-C564)</f>
        <v>14</v>
      </c>
      <c r="AC564" s="4">
        <f>IF(C564="","",AA564-C564)</f>
        <v>-45736</v>
      </c>
    </row>
    <row r="565" spans="1:29" ht="29.25">
      <c r="A565" s="1" t="s">
        <v>42</v>
      </c>
      <c r="B565" s="1" t="s">
        <v>43</v>
      </c>
      <c r="C565" s="3">
        <v>45737</v>
      </c>
      <c r="D565" s="1" t="s">
        <v>31</v>
      </c>
      <c r="E565" s="3">
        <f t="shared" si="8"/>
        <v>45757</v>
      </c>
      <c r="F565" s="1" t="s">
        <v>44</v>
      </c>
      <c r="G565" s="1" t="s">
        <v>52</v>
      </c>
      <c r="H565" s="1" t="s">
        <v>46</v>
      </c>
      <c r="I565" s="1" t="s">
        <v>47</v>
      </c>
      <c r="J565" s="1" t="s">
        <v>217</v>
      </c>
      <c r="K565" s="1" t="s">
        <v>49</v>
      </c>
      <c r="L565" s="1" t="s">
        <v>50</v>
      </c>
      <c r="M565" s="1" t="s">
        <v>54</v>
      </c>
      <c r="Z565" s="3">
        <v>45737</v>
      </c>
      <c r="AA565" s="3">
        <v>45737</v>
      </c>
      <c r="AB565" s="4">
        <f>IF(C565="","",Z565-C565)</f>
        <v>0</v>
      </c>
      <c r="AC565" s="4">
        <f>IF(C565="","",AA565-C565)</f>
        <v>0</v>
      </c>
    </row>
    <row r="566" spans="1:29" ht="29.25">
      <c r="A566" s="1" t="s">
        <v>42</v>
      </c>
      <c r="B566" s="1" t="s">
        <v>43</v>
      </c>
      <c r="C566" s="3">
        <v>45737</v>
      </c>
      <c r="D566" s="1" t="s">
        <v>31</v>
      </c>
      <c r="E566" s="3">
        <f t="shared" si="8"/>
        <v>45757</v>
      </c>
      <c r="F566" s="1" t="s">
        <v>44</v>
      </c>
      <c r="G566" s="1" t="s">
        <v>234</v>
      </c>
      <c r="H566" s="1" t="s">
        <v>46</v>
      </c>
      <c r="I566" s="1" t="s">
        <v>47</v>
      </c>
      <c r="J566" s="1" t="s">
        <v>363</v>
      </c>
      <c r="K566" s="1" t="s">
        <v>49</v>
      </c>
      <c r="L566" s="1" t="s">
        <v>50</v>
      </c>
      <c r="M566" s="1" t="s">
        <v>54</v>
      </c>
      <c r="Z566" s="3">
        <v>45737</v>
      </c>
      <c r="AA566" s="3">
        <v>45737</v>
      </c>
      <c r="AB566" s="4">
        <f>IF(C566="","",Z566-C566)</f>
        <v>0</v>
      </c>
      <c r="AC566" s="4">
        <f>IF(C566="","",AA566-C566)</f>
        <v>0</v>
      </c>
    </row>
    <row r="567" spans="1:29" ht="29.25">
      <c r="A567" s="1" t="s">
        <v>42</v>
      </c>
      <c r="B567" s="1" t="s">
        <v>43</v>
      </c>
      <c r="C567" s="3">
        <v>45737</v>
      </c>
      <c r="D567" s="1" t="s">
        <v>31</v>
      </c>
      <c r="E567" s="3">
        <f t="shared" si="8"/>
        <v>45757</v>
      </c>
      <c r="F567" s="1" t="s">
        <v>44</v>
      </c>
      <c r="G567" s="1" t="s">
        <v>223</v>
      </c>
      <c r="H567" s="1" t="s">
        <v>46</v>
      </c>
      <c r="I567" s="1" t="s">
        <v>47</v>
      </c>
      <c r="J567" s="1" t="s">
        <v>314</v>
      </c>
      <c r="K567" s="1" t="s">
        <v>49</v>
      </c>
      <c r="L567" s="1" t="s">
        <v>50</v>
      </c>
      <c r="M567" s="1" t="s">
        <v>54</v>
      </c>
      <c r="Z567" s="3">
        <v>45737</v>
      </c>
      <c r="AA567" s="3">
        <v>45737</v>
      </c>
      <c r="AB567" s="4">
        <f>IF(C567="","",Z567-C567)</f>
        <v>0</v>
      </c>
      <c r="AC567" s="4">
        <f>IF(C567="","",AA567-C567)</f>
        <v>0</v>
      </c>
    </row>
    <row r="568" spans="1:29" ht="29.25">
      <c r="A568" s="1" t="s">
        <v>42</v>
      </c>
      <c r="B568" s="1" t="s">
        <v>43</v>
      </c>
      <c r="C568" s="3">
        <v>45737</v>
      </c>
      <c r="D568" s="1" t="s">
        <v>31</v>
      </c>
      <c r="E568" s="3">
        <f t="shared" si="8"/>
        <v>45757</v>
      </c>
      <c r="F568" s="1" t="s">
        <v>44</v>
      </c>
      <c r="G568" s="1" t="s">
        <v>103</v>
      </c>
      <c r="H568" s="1" t="s">
        <v>46</v>
      </c>
      <c r="I568" s="1" t="s">
        <v>47</v>
      </c>
      <c r="J568" s="1" t="s">
        <v>228</v>
      </c>
      <c r="K568" s="1" t="s">
        <v>49</v>
      </c>
      <c r="L568" s="1" t="s">
        <v>50</v>
      </c>
      <c r="M568" s="1" t="s">
        <v>54</v>
      </c>
      <c r="Z568" s="3">
        <v>45737</v>
      </c>
      <c r="AA568" s="3">
        <v>45737</v>
      </c>
      <c r="AB568" s="4">
        <f>IF(C568="","",Z568-C568)</f>
        <v>0</v>
      </c>
      <c r="AC568" s="4">
        <f>IF(C568="","",AA568-C568)</f>
        <v>0</v>
      </c>
    </row>
    <row r="569" spans="1:29" ht="29.25">
      <c r="A569" s="1" t="s">
        <v>42</v>
      </c>
      <c r="B569" s="1" t="s">
        <v>43</v>
      </c>
      <c r="C569" s="3">
        <v>45737</v>
      </c>
      <c r="D569" s="1" t="s">
        <v>31</v>
      </c>
      <c r="E569" s="3">
        <f t="shared" si="8"/>
        <v>45757</v>
      </c>
      <c r="F569" s="1" t="s">
        <v>44</v>
      </c>
      <c r="G569" s="1" t="s">
        <v>220</v>
      </c>
      <c r="H569" s="1" t="s">
        <v>46</v>
      </c>
      <c r="I569" s="1" t="s">
        <v>47</v>
      </c>
      <c r="J569" s="1" t="s">
        <v>221</v>
      </c>
      <c r="K569" s="1" t="s">
        <v>49</v>
      </c>
      <c r="L569" s="1" t="s">
        <v>50</v>
      </c>
      <c r="M569" s="1" t="s">
        <v>54</v>
      </c>
      <c r="Z569" s="3">
        <v>45737</v>
      </c>
      <c r="AA569" s="3">
        <v>45737</v>
      </c>
      <c r="AB569" s="4">
        <f>IF(C569="","",Z569-C569)</f>
        <v>0</v>
      </c>
      <c r="AC569" s="4">
        <f>IF(C569="","",AA569-C569)</f>
        <v>0</v>
      </c>
    </row>
    <row r="570" spans="1:29" ht="29.25">
      <c r="A570" s="1" t="s">
        <v>42</v>
      </c>
      <c r="B570" s="1" t="s">
        <v>43</v>
      </c>
      <c r="C570" s="3">
        <v>45737</v>
      </c>
      <c r="D570" s="1" t="s">
        <v>31</v>
      </c>
      <c r="E570" s="3">
        <f t="shared" si="8"/>
        <v>45757</v>
      </c>
      <c r="F570" s="1" t="s">
        <v>44</v>
      </c>
      <c r="G570" s="1" t="s">
        <v>125</v>
      </c>
      <c r="H570" s="1" t="s">
        <v>46</v>
      </c>
      <c r="I570" s="1" t="s">
        <v>47</v>
      </c>
      <c r="J570" s="1" t="s">
        <v>126</v>
      </c>
      <c r="K570" s="1" t="s">
        <v>49</v>
      </c>
      <c r="L570" s="1" t="s">
        <v>50</v>
      </c>
      <c r="M570" s="1" t="s">
        <v>54</v>
      </c>
      <c r="Z570" s="3">
        <v>45737</v>
      </c>
      <c r="AA570" s="3">
        <v>45737</v>
      </c>
      <c r="AB570" s="4">
        <f>IF(C570="","",Z570-C570)</f>
        <v>0</v>
      </c>
      <c r="AC570" s="4">
        <f>IF(C570="","",AA570-C570)</f>
        <v>0</v>
      </c>
    </row>
    <row r="571" spans="1:29" ht="29.25">
      <c r="A571" s="1" t="s">
        <v>42</v>
      </c>
      <c r="B571" s="1" t="s">
        <v>43</v>
      </c>
      <c r="C571" s="3">
        <v>45737</v>
      </c>
      <c r="D571" s="1" t="s">
        <v>31</v>
      </c>
      <c r="E571" s="3">
        <f t="shared" si="8"/>
        <v>45757</v>
      </c>
      <c r="F571" s="1" t="s">
        <v>44</v>
      </c>
      <c r="G571" s="1" t="s">
        <v>125</v>
      </c>
      <c r="H571" s="1" t="s">
        <v>46</v>
      </c>
      <c r="I571" s="1" t="s">
        <v>47</v>
      </c>
      <c r="J571" s="1" t="s">
        <v>126</v>
      </c>
      <c r="K571" s="1" t="s">
        <v>49</v>
      </c>
      <c r="L571" s="1" t="s">
        <v>50</v>
      </c>
      <c r="M571" s="1" t="s">
        <v>54</v>
      </c>
      <c r="Z571" s="3">
        <v>45737</v>
      </c>
      <c r="AA571" s="3">
        <v>45737</v>
      </c>
      <c r="AB571" s="4">
        <f>IF(C571="","",Z571-C571)</f>
        <v>0</v>
      </c>
      <c r="AC571" s="4">
        <f>IF(C571="","",AA571-C571)</f>
        <v>0</v>
      </c>
    </row>
    <row r="572" spans="1:29" ht="29.25">
      <c r="A572" s="1" t="s">
        <v>80</v>
      </c>
      <c r="B572" s="1" t="s">
        <v>43</v>
      </c>
      <c r="C572" s="3">
        <v>45737</v>
      </c>
      <c r="D572" s="1" t="s">
        <v>31</v>
      </c>
      <c r="E572" s="3">
        <f t="shared" si="8"/>
        <v>45757</v>
      </c>
      <c r="F572" s="1" t="s">
        <v>32</v>
      </c>
      <c r="G572" s="1" t="s">
        <v>99</v>
      </c>
      <c r="H572" s="1" t="s">
        <v>82</v>
      </c>
      <c r="I572" s="1" t="s">
        <v>83</v>
      </c>
      <c r="J572" s="1" t="s">
        <v>83</v>
      </c>
      <c r="K572" s="1" t="s">
        <v>83</v>
      </c>
      <c r="L572" s="1" t="s">
        <v>38</v>
      </c>
      <c r="M572" s="1" t="s">
        <v>430</v>
      </c>
      <c r="N572" s="1" t="s">
        <v>40</v>
      </c>
      <c r="S572" s="1" t="s">
        <v>41</v>
      </c>
      <c r="Z572" s="3">
        <v>45737</v>
      </c>
      <c r="AB572" s="4">
        <f>IF(C572="","",Z572-C572)</f>
        <v>0</v>
      </c>
      <c r="AC572" s="4">
        <f>IF(C572="","",AA572-C572)</f>
        <v>-45737</v>
      </c>
    </row>
    <row r="573" spans="1:29" ht="43.5">
      <c r="A573" s="1" t="s">
        <v>42</v>
      </c>
      <c r="B573" s="1" t="s">
        <v>30</v>
      </c>
      <c r="C573" s="3">
        <v>45737</v>
      </c>
      <c r="D573" s="1" t="s">
        <v>31</v>
      </c>
      <c r="E573" s="3">
        <f t="shared" si="8"/>
        <v>45757</v>
      </c>
      <c r="F573" s="1" t="s">
        <v>44</v>
      </c>
      <c r="G573" s="1" t="s">
        <v>94</v>
      </c>
      <c r="H573" s="1" t="s">
        <v>113</v>
      </c>
      <c r="I573" s="1" t="s">
        <v>76</v>
      </c>
      <c r="J573" s="1" t="s">
        <v>282</v>
      </c>
      <c r="K573" s="1" t="s">
        <v>115</v>
      </c>
      <c r="L573" s="1" t="s">
        <v>50</v>
      </c>
      <c r="M573" s="1" t="s">
        <v>112</v>
      </c>
      <c r="N573" s="1" t="s">
        <v>149</v>
      </c>
      <c r="Z573" s="3">
        <v>45761</v>
      </c>
      <c r="AB573" s="4">
        <f>IF(C573="","",Z573-C573)</f>
        <v>24</v>
      </c>
      <c r="AC573" s="4">
        <f>IF(C573="","",AA573-C573)</f>
        <v>-45737</v>
      </c>
    </row>
    <row r="574" spans="1:29" ht="43.5">
      <c r="A574" s="1" t="s">
        <v>42</v>
      </c>
      <c r="B574" s="1" t="s">
        <v>30</v>
      </c>
      <c r="C574" s="3">
        <v>45737</v>
      </c>
      <c r="D574" s="1" t="s">
        <v>31</v>
      </c>
      <c r="E574" s="3">
        <f t="shared" si="8"/>
        <v>45757</v>
      </c>
      <c r="F574" s="1" t="s">
        <v>44</v>
      </c>
      <c r="G574" s="1" t="s">
        <v>206</v>
      </c>
      <c r="H574" s="1" t="s">
        <v>207</v>
      </c>
      <c r="I574" s="1" t="s">
        <v>153</v>
      </c>
      <c r="J574" s="1" t="s">
        <v>429</v>
      </c>
      <c r="K574" s="1" t="s">
        <v>157</v>
      </c>
      <c r="L574" s="1" t="s">
        <v>38</v>
      </c>
      <c r="M574" s="1" t="s">
        <v>111</v>
      </c>
      <c r="Z574" s="3">
        <v>45750</v>
      </c>
      <c r="AB574" s="4">
        <f>IF(C574="","",Z574-C574)</f>
        <v>13</v>
      </c>
      <c r="AC574" s="4">
        <f>IF(C574="","",AA574-C574)</f>
        <v>-45737</v>
      </c>
    </row>
    <row r="575" spans="1:29" ht="43.5">
      <c r="A575" s="1" t="s">
        <v>42</v>
      </c>
      <c r="B575" s="1" t="s">
        <v>43</v>
      </c>
      <c r="C575" s="3">
        <v>45740</v>
      </c>
      <c r="D575" s="1" t="s">
        <v>31</v>
      </c>
      <c r="E575" s="3">
        <f t="shared" si="8"/>
        <v>45760</v>
      </c>
      <c r="F575" s="1" t="s">
        <v>317</v>
      </c>
      <c r="G575" s="1" t="s">
        <v>81</v>
      </c>
      <c r="H575" s="1" t="s">
        <v>410</v>
      </c>
      <c r="I575" s="1" t="s">
        <v>76</v>
      </c>
      <c r="J575" s="1" t="s">
        <v>137</v>
      </c>
      <c r="K575" s="1" t="s">
        <v>137</v>
      </c>
      <c r="L575" s="1" t="s">
        <v>138</v>
      </c>
      <c r="M575" s="1" t="s">
        <v>318</v>
      </c>
      <c r="Y575" s="5">
        <v>45782</v>
      </c>
      <c r="Z575" s="3">
        <v>45821</v>
      </c>
      <c r="AB575" s="4">
        <f>IF(C575="","",Z575-C575)</f>
        <v>81</v>
      </c>
      <c r="AC575" s="4">
        <f>IF(C575="","",AA575-C575)</f>
        <v>-45740</v>
      </c>
    </row>
    <row r="576" spans="1:29" ht="29.25">
      <c r="A576" s="1" t="s">
        <v>42</v>
      </c>
      <c r="B576" s="1" t="s">
        <v>43</v>
      </c>
      <c r="C576" s="3">
        <v>45740</v>
      </c>
      <c r="D576" s="1" t="s">
        <v>31</v>
      </c>
      <c r="E576" s="3">
        <f t="shared" si="8"/>
        <v>45760</v>
      </c>
      <c r="F576" s="1" t="s">
        <v>44</v>
      </c>
      <c r="G576" s="1" t="s">
        <v>74</v>
      </c>
      <c r="H576" s="1" t="s">
        <v>75</v>
      </c>
      <c r="I576" s="1" t="s">
        <v>76</v>
      </c>
      <c r="J576" s="1" t="s">
        <v>447</v>
      </c>
      <c r="K576" s="1" t="s">
        <v>448</v>
      </c>
      <c r="L576" s="1" t="s">
        <v>50</v>
      </c>
      <c r="M576" s="1" t="s">
        <v>71</v>
      </c>
      <c r="Z576" s="3">
        <v>45751</v>
      </c>
      <c r="AB576" s="4">
        <f>IF(C576="","",Z576-C576)</f>
        <v>11</v>
      </c>
      <c r="AC576" s="4">
        <f>IF(C576="","",AA576-C576)</f>
        <v>-45740</v>
      </c>
    </row>
    <row r="577" spans="1:29" ht="29.25">
      <c r="A577" s="1" t="s">
        <v>42</v>
      </c>
      <c r="B577" s="1" t="s">
        <v>43</v>
      </c>
      <c r="C577" s="3">
        <v>45740</v>
      </c>
      <c r="D577" s="1" t="s">
        <v>73</v>
      </c>
      <c r="E577" s="3">
        <f t="shared" si="8"/>
        <v>45780</v>
      </c>
      <c r="F577" s="1" t="s">
        <v>44</v>
      </c>
      <c r="G577" s="1" t="s">
        <v>74</v>
      </c>
      <c r="H577" s="1" t="s">
        <v>75</v>
      </c>
      <c r="I577" s="1" t="s">
        <v>96</v>
      </c>
      <c r="J577" s="1" t="s">
        <v>449</v>
      </c>
      <c r="K577" s="1" t="s">
        <v>180</v>
      </c>
      <c r="L577" s="1" t="s">
        <v>50</v>
      </c>
      <c r="M577" s="1" t="s">
        <v>149</v>
      </c>
      <c r="Z577" s="3">
        <v>45742</v>
      </c>
      <c r="AB577" s="4">
        <f>IF(C577="","",Z577-C577)</f>
        <v>2</v>
      </c>
      <c r="AC577" s="4">
        <f>IF(C577="","",AA577-C577)</f>
        <v>-45740</v>
      </c>
    </row>
    <row r="578" spans="1:29" ht="29.25">
      <c r="A578" s="1" t="s">
        <v>42</v>
      </c>
      <c r="B578" s="1" t="s">
        <v>43</v>
      </c>
      <c r="C578" s="3">
        <v>45740</v>
      </c>
      <c r="D578" s="1" t="s">
        <v>31</v>
      </c>
      <c r="E578" s="3">
        <f t="shared" ref="E578:E641" si="9">IF(C578="","",IF(D578="SIM",C578+40,C578+20))</f>
        <v>45760</v>
      </c>
      <c r="F578" s="1" t="s">
        <v>32</v>
      </c>
      <c r="G578" s="1" t="s">
        <v>103</v>
      </c>
      <c r="H578" s="1" t="s">
        <v>104</v>
      </c>
      <c r="I578" s="1" t="s">
        <v>35</v>
      </c>
      <c r="J578" s="1" t="s">
        <v>105</v>
      </c>
      <c r="K578" s="1" t="s">
        <v>106</v>
      </c>
      <c r="L578" s="1" t="s">
        <v>38</v>
      </c>
      <c r="M578" s="1" t="s">
        <v>40</v>
      </c>
      <c r="Q578" s="1" t="s">
        <v>41</v>
      </c>
      <c r="Y578" s="2">
        <v>45770</v>
      </c>
      <c r="Z578" s="3">
        <v>45826</v>
      </c>
      <c r="AB578" s="4">
        <f>IF(C578="","",Z578-C578)</f>
        <v>86</v>
      </c>
      <c r="AC578" s="4">
        <f>IF(C578="","",AA578-C578)</f>
        <v>-45740</v>
      </c>
    </row>
    <row r="579" spans="1:29" ht="29.25">
      <c r="A579" s="1" t="s">
        <v>42</v>
      </c>
      <c r="B579" s="1" t="s">
        <v>43</v>
      </c>
      <c r="C579" s="3">
        <v>45740</v>
      </c>
      <c r="D579" s="1" t="s">
        <v>31</v>
      </c>
      <c r="E579" s="3">
        <f t="shared" si="9"/>
        <v>45760</v>
      </c>
      <c r="F579" s="1" t="s">
        <v>32</v>
      </c>
      <c r="G579" s="1" t="s">
        <v>158</v>
      </c>
      <c r="H579" s="1" t="s">
        <v>173</v>
      </c>
      <c r="I579" s="1" t="s">
        <v>174</v>
      </c>
      <c r="J579" s="1" t="s">
        <v>175</v>
      </c>
      <c r="K579" s="1" t="s">
        <v>98</v>
      </c>
      <c r="L579" s="1" t="s">
        <v>50</v>
      </c>
      <c r="M579" s="1" t="s">
        <v>149</v>
      </c>
      <c r="N579" s="1" t="s">
        <v>71</v>
      </c>
      <c r="Y579" s="3">
        <v>45859</v>
      </c>
      <c r="Z579" s="3">
        <v>45859</v>
      </c>
      <c r="AB579" s="4">
        <f>IF(C579="","",Z579-C579)</f>
        <v>119</v>
      </c>
      <c r="AC579" s="4">
        <f>IF(C579="","",AA579-C579)</f>
        <v>-45740</v>
      </c>
    </row>
    <row r="580" spans="1:29" ht="29.25">
      <c r="A580" s="1" t="s">
        <v>42</v>
      </c>
      <c r="B580" s="1" t="s">
        <v>43</v>
      </c>
      <c r="C580" s="3">
        <v>45740</v>
      </c>
      <c r="D580" s="1" t="s">
        <v>31</v>
      </c>
      <c r="E580" s="3">
        <f t="shared" si="9"/>
        <v>45760</v>
      </c>
      <c r="F580" s="1" t="s">
        <v>32</v>
      </c>
      <c r="G580" s="1" t="s">
        <v>33</v>
      </c>
      <c r="H580" s="1" t="s">
        <v>34</v>
      </c>
      <c r="I580" s="1" t="s">
        <v>96</v>
      </c>
      <c r="J580" s="1" t="s">
        <v>117</v>
      </c>
      <c r="K580" s="1" t="s">
        <v>115</v>
      </c>
      <c r="L580" s="1" t="s">
        <v>50</v>
      </c>
      <c r="M580" s="1" t="s">
        <v>71</v>
      </c>
      <c r="N580" s="1" t="s">
        <v>149</v>
      </c>
      <c r="Z580" s="3">
        <v>45740</v>
      </c>
      <c r="AB580" s="4">
        <f>IF(C580="","",Z580-C580)</f>
        <v>0</v>
      </c>
      <c r="AC580" s="4">
        <f>IF(C580="","",AA580-C580)</f>
        <v>-45740</v>
      </c>
    </row>
    <row r="581" spans="1:29" ht="43.5">
      <c r="A581" s="1" t="s">
        <v>42</v>
      </c>
      <c r="B581" s="1" t="s">
        <v>43</v>
      </c>
      <c r="C581" s="3">
        <v>45740</v>
      </c>
      <c r="D581" s="1" t="s">
        <v>31</v>
      </c>
      <c r="E581" s="3">
        <f t="shared" si="9"/>
        <v>45760</v>
      </c>
      <c r="F581" s="1" t="s">
        <v>32</v>
      </c>
      <c r="G581" s="1" t="s">
        <v>163</v>
      </c>
      <c r="H581" s="1" t="s">
        <v>164</v>
      </c>
      <c r="I581" s="1" t="s">
        <v>153</v>
      </c>
      <c r="J581" s="1" t="s">
        <v>405</v>
      </c>
      <c r="K581" s="1" t="s">
        <v>157</v>
      </c>
      <c r="L581" s="1" t="s">
        <v>50</v>
      </c>
      <c r="M581" s="1" t="s">
        <v>139</v>
      </c>
      <c r="N581" s="1" t="s">
        <v>111</v>
      </c>
      <c r="Z581" s="3">
        <v>45764</v>
      </c>
      <c r="AB581" s="4">
        <f>IF(C581="","",Z581-C581)</f>
        <v>24</v>
      </c>
      <c r="AC581" s="4">
        <f>IF(C581="","",AA581-C581)</f>
        <v>-45740</v>
      </c>
    </row>
    <row r="582" spans="1:29" ht="29.25">
      <c r="A582" s="1" t="s">
        <v>42</v>
      </c>
      <c r="B582" s="1" t="s">
        <v>43</v>
      </c>
      <c r="C582" s="3">
        <v>45740</v>
      </c>
      <c r="D582" s="1" t="s">
        <v>31</v>
      </c>
      <c r="E582" s="3">
        <f t="shared" si="9"/>
        <v>45760</v>
      </c>
      <c r="F582" s="1" t="s">
        <v>44</v>
      </c>
      <c r="G582" s="1" t="s">
        <v>137</v>
      </c>
      <c r="H582" s="1" t="s">
        <v>210</v>
      </c>
      <c r="I582" s="1" t="s">
        <v>178</v>
      </c>
      <c r="J582" s="1" t="s">
        <v>380</v>
      </c>
      <c r="K582" s="1" t="s">
        <v>212</v>
      </c>
      <c r="L582" s="1" t="s">
        <v>50</v>
      </c>
      <c r="M582" s="1" t="s">
        <v>65</v>
      </c>
      <c r="Z582" s="3">
        <v>45754</v>
      </c>
      <c r="AB582" s="4">
        <f>IF(C582="","",Z582-C582)</f>
        <v>14</v>
      </c>
      <c r="AC582" s="4">
        <f>IF(C582="","",AA582-C582)</f>
        <v>-45740</v>
      </c>
    </row>
    <row r="583" spans="1:29" ht="29.25">
      <c r="A583" s="1" t="s">
        <v>42</v>
      </c>
      <c r="B583" s="1" t="s">
        <v>43</v>
      </c>
      <c r="C583" s="3">
        <v>45740</v>
      </c>
      <c r="D583" s="1" t="s">
        <v>31</v>
      </c>
      <c r="E583" s="3">
        <f t="shared" si="9"/>
        <v>45760</v>
      </c>
      <c r="F583" s="1" t="s">
        <v>44</v>
      </c>
      <c r="G583" s="1" t="s">
        <v>94</v>
      </c>
      <c r="H583" s="1" t="s">
        <v>95</v>
      </c>
      <c r="I583" s="1" t="s">
        <v>170</v>
      </c>
      <c r="J583" s="1" t="s">
        <v>425</v>
      </c>
      <c r="K583" s="1" t="s">
        <v>115</v>
      </c>
      <c r="L583" s="1" t="s">
        <v>50</v>
      </c>
      <c r="M583" s="1" t="s">
        <v>149</v>
      </c>
      <c r="N583" s="1" t="s">
        <v>264</v>
      </c>
      <c r="Z583" s="3">
        <v>45756</v>
      </c>
      <c r="AB583" s="4">
        <f>IF(C583="","",Z583-C583)</f>
        <v>16</v>
      </c>
      <c r="AC583" s="4">
        <f>IF(C583="","",AA583-C583)</f>
        <v>-45740</v>
      </c>
    </row>
    <row r="584" spans="1:29" ht="29.25">
      <c r="A584" s="1" t="s">
        <v>42</v>
      </c>
      <c r="B584" s="1" t="s">
        <v>43</v>
      </c>
      <c r="C584" s="3">
        <v>45740</v>
      </c>
      <c r="D584" s="1" t="s">
        <v>31</v>
      </c>
      <c r="E584" s="3">
        <f t="shared" si="9"/>
        <v>45760</v>
      </c>
      <c r="F584" s="1" t="s">
        <v>44</v>
      </c>
      <c r="G584" s="1" t="s">
        <v>163</v>
      </c>
      <c r="H584" s="1" t="s">
        <v>46</v>
      </c>
      <c r="I584" s="1" t="s">
        <v>47</v>
      </c>
      <c r="J584" s="1" t="s">
        <v>190</v>
      </c>
      <c r="K584" s="1" t="s">
        <v>49</v>
      </c>
      <c r="L584" s="1" t="s">
        <v>50</v>
      </c>
      <c r="M584" s="1" t="s">
        <v>160</v>
      </c>
      <c r="N584" s="1" t="s">
        <v>149</v>
      </c>
      <c r="Z584" s="3">
        <v>45749</v>
      </c>
      <c r="AB584" s="4">
        <f>IF(C584="","",Z584-C584)</f>
        <v>9</v>
      </c>
      <c r="AC584" s="4">
        <f>IF(C584="","",AA584-C584)</f>
        <v>-45740</v>
      </c>
    </row>
    <row r="585" spans="1:29" ht="29.25">
      <c r="A585" s="1" t="s">
        <v>42</v>
      </c>
      <c r="B585" s="1" t="s">
        <v>43</v>
      </c>
      <c r="C585" s="3">
        <v>45740</v>
      </c>
      <c r="D585" s="1" t="s">
        <v>31</v>
      </c>
      <c r="E585" s="3">
        <f t="shared" si="9"/>
        <v>45760</v>
      </c>
      <c r="F585" s="1" t="s">
        <v>44</v>
      </c>
      <c r="G585" s="1" t="s">
        <v>55</v>
      </c>
      <c r="H585" s="1" t="s">
        <v>329</v>
      </c>
      <c r="I585" s="1" t="s">
        <v>47</v>
      </c>
      <c r="J585" s="1" t="s">
        <v>56</v>
      </c>
      <c r="K585" s="1" t="s">
        <v>49</v>
      </c>
      <c r="L585" s="1" t="s">
        <v>50</v>
      </c>
      <c r="M585" s="1" t="s">
        <v>51</v>
      </c>
      <c r="N585" s="1" t="s">
        <v>160</v>
      </c>
      <c r="Y585" s="1">
        <v>45770</v>
      </c>
      <c r="Z585" s="3">
        <v>45771</v>
      </c>
      <c r="AB585" s="4">
        <f>IF(C585="","",Z585-C585)</f>
        <v>31</v>
      </c>
      <c r="AC585" s="4">
        <f>IF(C585="","",AA585-C585)</f>
        <v>-45740</v>
      </c>
    </row>
    <row r="586" spans="1:29" ht="29.25">
      <c r="A586" s="1" t="s">
        <v>42</v>
      </c>
      <c r="B586" s="1" t="s">
        <v>43</v>
      </c>
      <c r="C586" s="3">
        <v>45740</v>
      </c>
      <c r="D586" s="1" t="s">
        <v>31</v>
      </c>
      <c r="E586" s="3">
        <f t="shared" si="9"/>
        <v>45760</v>
      </c>
      <c r="F586" s="1" t="s">
        <v>44</v>
      </c>
      <c r="G586" s="1" t="s">
        <v>66</v>
      </c>
      <c r="H586" s="1" t="s">
        <v>46</v>
      </c>
      <c r="I586" s="1" t="s">
        <v>47</v>
      </c>
      <c r="J586" s="1" t="s">
        <v>231</v>
      </c>
      <c r="K586" s="1" t="s">
        <v>49</v>
      </c>
      <c r="L586" s="1" t="s">
        <v>50</v>
      </c>
      <c r="M586" s="1" t="s">
        <v>54</v>
      </c>
      <c r="Z586" s="3">
        <v>45741</v>
      </c>
      <c r="AA586" s="3">
        <v>45741</v>
      </c>
      <c r="AB586" s="4">
        <f>IF(C586="","",Z586-C586)</f>
        <v>1</v>
      </c>
      <c r="AC586" s="4">
        <f>IF(C586="","",AA586-C586)</f>
        <v>1</v>
      </c>
    </row>
    <row r="587" spans="1:29" ht="29.25">
      <c r="A587" s="1" t="s">
        <v>42</v>
      </c>
      <c r="B587" s="1" t="s">
        <v>43</v>
      </c>
      <c r="C587" s="3">
        <v>45740</v>
      </c>
      <c r="D587" s="1" t="s">
        <v>31</v>
      </c>
      <c r="E587" s="3">
        <f t="shared" si="9"/>
        <v>45760</v>
      </c>
      <c r="F587" s="1" t="s">
        <v>44</v>
      </c>
      <c r="G587" s="1" t="s">
        <v>234</v>
      </c>
      <c r="H587" s="1" t="s">
        <v>46</v>
      </c>
      <c r="I587" s="1" t="s">
        <v>47</v>
      </c>
      <c r="J587" s="1" t="s">
        <v>450</v>
      </c>
      <c r="K587" s="1" t="s">
        <v>49</v>
      </c>
      <c r="L587" s="1" t="s">
        <v>50</v>
      </c>
      <c r="M587" s="1" t="s">
        <v>54</v>
      </c>
      <c r="Z587" s="3">
        <v>45741</v>
      </c>
      <c r="AA587" s="3">
        <v>45741</v>
      </c>
      <c r="AB587" s="4">
        <f>IF(C587="","",Z587-C587)</f>
        <v>1</v>
      </c>
      <c r="AC587" s="4">
        <f>IF(C587="","",AA587-C587)</f>
        <v>1</v>
      </c>
    </row>
    <row r="588" spans="1:29" ht="29.25">
      <c r="A588" s="1" t="s">
        <v>42</v>
      </c>
      <c r="B588" s="1" t="s">
        <v>43</v>
      </c>
      <c r="C588" s="3">
        <v>45740</v>
      </c>
      <c r="D588" s="1" t="s">
        <v>31</v>
      </c>
      <c r="E588" s="3">
        <f t="shared" si="9"/>
        <v>45760</v>
      </c>
      <c r="F588" s="1" t="s">
        <v>44</v>
      </c>
      <c r="G588" s="1" t="s">
        <v>141</v>
      </c>
      <c r="H588" s="1" t="s">
        <v>46</v>
      </c>
      <c r="I588" s="1" t="s">
        <v>47</v>
      </c>
      <c r="J588" s="1" t="s">
        <v>142</v>
      </c>
      <c r="K588" s="1" t="s">
        <v>49</v>
      </c>
      <c r="L588" s="1" t="s">
        <v>50</v>
      </c>
      <c r="M588" s="1" t="s">
        <v>160</v>
      </c>
      <c r="N588" s="1" t="s">
        <v>65</v>
      </c>
      <c r="Z588" s="3">
        <v>45744</v>
      </c>
      <c r="AB588" s="4">
        <f>IF(C588="","",Z588-C588)</f>
        <v>4</v>
      </c>
      <c r="AC588" s="4">
        <f>IF(C588="","",AA588-C588)</f>
        <v>-45740</v>
      </c>
    </row>
    <row r="589" spans="1:29" ht="29.25">
      <c r="A589" s="1" t="s">
        <v>42</v>
      </c>
      <c r="B589" s="1" t="s">
        <v>43</v>
      </c>
      <c r="C589" s="3">
        <v>45740</v>
      </c>
      <c r="D589" s="1" t="s">
        <v>31</v>
      </c>
      <c r="E589" s="3">
        <f t="shared" si="9"/>
        <v>45760</v>
      </c>
      <c r="F589" s="1" t="s">
        <v>44</v>
      </c>
      <c r="G589" s="1" t="s">
        <v>33</v>
      </c>
      <c r="H589" s="1" t="s">
        <v>46</v>
      </c>
      <c r="I589" s="1" t="s">
        <v>47</v>
      </c>
      <c r="J589" s="1" t="s">
        <v>390</v>
      </c>
      <c r="K589" s="1" t="s">
        <v>49</v>
      </c>
      <c r="L589" s="1" t="s">
        <v>50</v>
      </c>
      <c r="M589" s="1" t="s">
        <v>54</v>
      </c>
      <c r="Z589" s="3">
        <v>45740</v>
      </c>
      <c r="AA589" s="3">
        <v>45740</v>
      </c>
      <c r="AB589" s="4">
        <f>IF(C589="","",Z589-C589)</f>
        <v>0</v>
      </c>
      <c r="AC589" s="4">
        <f>IF(C589="","",AA589-C589)</f>
        <v>0</v>
      </c>
    </row>
    <row r="590" spans="1:29" ht="29.25">
      <c r="A590" s="1" t="s">
        <v>42</v>
      </c>
      <c r="B590" s="1" t="s">
        <v>43</v>
      </c>
      <c r="C590" s="3">
        <v>45740</v>
      </c>
      <c r="D590" s="1" t="s">
        <v>31</v>
      </c>
      <c r="E590" s="3">
        <f t="shared" si="9"/>
        <v>45760</v>
      </c>
      <c r="F590" s="1" t="s">
        <v>44</v>
      </c>
      <c r="G590" s="1" t="s">
        <v>141</v>
      </c>
      <c r="H590" s="1" t="s">
        <v>46</v>
      </c>
      <c r="I590" s="1" t="s">
        <v>47</v>
      </c>
      <c r="J590" s="1" t="s">
        <v>142</v>
      </c>
      <c r="K590" s="1" t="s">
        <v>49</v>
      </c>
      <c r="L590" s="1" t="s">
        <v>50</v>
      </c>
      <c r="M590" s="1" t="s">
        <v>54</v>
      </c>
      <c r="Z590" s="3">
        <v>45740</v>
      </c>
      <c r="AA590" s="3">
        <v>45740</v>
      </c>
      <c r="AB590" s="4">
        <f>IF(C590="","",Z590-C590)</f>
        <v>0</v>
      </c>
      <c r="AC590" s="4">
        <f>IF(C590="","",AA590-C590)</f>
        <v>0</v>
      </c>
    </row>
    <row r="591" spans="1:29" ht="29.25">
      <c r="A591" s="1" t="s">
        <v>42</v>
      </c>
      <c r="B591" s="1" t="s">
        <v>43</v>
      </c>
      <c r="C591" s="3">
        <v>45740</v>
      </c>
      <c r="D591" s="1" t="s">
        <v>31</v>
      </c>
      <c r="E591" s="3">
        <f t="shared" si="9"/>
        <v>45760</v>
      </c>
      <c r="F591" s="1" t="s">
        <v>44</v>
      </c>
      <c r="G591" s="1" t="s">
        <v>33</v>
      </c>
      <c r="H591" s="1" t="s">
        <v>107</v>
      </c>
      <c r="I591" s="1" t="s">
        <v>185</v>
      </c>
      <c r="J591" s="1" t="s">
        <v>109</v>
      </c>
      <c r="K591" s="1" t="s">
        <v>110</v>
      </c>
      <c r="L591" s="1" t="s">
        <v>50</v>
      </c>
      <c r="M591" s="1" t="s">
        <v>111</v>
      </c>
      <c r="N591" s="1" t="s">
        <v>112</v>
      </c>
      <c r="Z591" s="3">
        <v>45743</v>
      </c>
      <c r="AB591" s="4">
        <f>IF(C591="","",Z591-C591)</f>
        <v>3</v>
      </c>
      <c r="AC591" s="4">
        <f>IF(C591="","",AA591-C591)</f>
        <v>-45740</v>
      </c>
    </row>
    <row r="592" spans="1:29" ht="29.25">
      <c r="A592" s="1" t="s">
        <v>42</v>
      </c>
      <c r="B592" s="1" t="s">
        <v>43</v>
      </c>
      <c r="C592" s="3">
        <v>45740</v>
      </c>
      <c r="D592" s="1" t="s">
        <v>31</v>
      </c>
      <c r="E592" s="3">
        <f t="shared" si="9"/>
        <v>45760</v>
      </c>
      <c r="F592" s="1" t="s">
        <v>44</v>
      </c>
      <c r="G592" s="1" t="s">
        <v>99</v>
      </c>
      <c r="H592" s="1" t="s">
        <v>46</v>
      </c>
      <c r="I592" s="1" t="s">
        <v>47</v>
      </c>
      <c r="J592" s="1" t="s">
        <v>140</v>
      </c>
      <c r="K592" s="1" t="s">
        <v>49</v>
      </c>
      <c r="L592" s="1" t="s">
        <v>50</v>
      </c>
      <c r="M592" s="1" t="s">
        <v>54</v>
      </c>
      <c r="Z592" s="3">
        <v>45740</v>
      </c>
      <c r="AA592" s="3">
        <v>45740</v>
      </c>
      <c r="AB592" s="4">
        <f>IF(C592="","",Z592-C592)</f>
        <v>0</v>
      </c>
      <c r="AC592" s="4">
        <f>IF(C592="","",AA592-C592)</f>
        <v>0</v>
      </c>
    </row>
    <row r="593" spans="1:29" ht="43.5">
      <c r="A593" s="1" t="s">
        <v>42</v>
      </c>
      <c r="B593" s="1" t="s">
        <v>30</v>
      </c>
      <c r="C593" s="3">
        <v>45740</v>
      </c>
      <c r="D593" s="1" t="s">
        <v>31</v>
      </c>
      <c r="E593" s="3">
        <f t="shared" si="9"/>
        <v>45760</v>
      </c>
      <c r="F593" s="1" t="s">
        <v>32</v>
      </c>
      <c r="G593" s="1" t="s">
        <v>59</v>
      </c>
      <c r="H593" s="1" t="s">
        <v>60</v>
      </c>
      <c r="I593" s="1" t="s">
        <v>170</v>
      </c>
      <c r="J593" s="1" t="s">
        <v>451</v>
      </c>
      <c r="K593" s="1" t="s">
        <v>452</v>
      </c>
      <c r="L593" s="1" t="s">
        <v>50</v>
      </c>
      <c r="M593" s="1" t="s">
        <v>71</v>
      </c>
      <c r="N593" s="1" t="s">
        <v>40</v>
      </c>
      <c r="U593" s="1" t="s">
        <v>41</v>
      </c>
      <c r="Z593" s="3">
        <v>45757</v>
      </c>
      <c r="AB593" s="4">
        <f>IF(C593="","",Z593-C593)</f>
        <v>17</v>
      </c>
      <c r="AC593" s="4">
        <f>IF(C593="","",AA593-C593)</f>
        <v>-45740</v>
      </c>
    </row>
    <row r="594" spans="1:29" ht="43.5">
      <c r="A594" s="1" t="s">
        <v>42</v>
      </c>
      <c r="B594" s="1" t="s">
        <v>30</v>
      </c>
      <c r="C594" s="3">
        <v>45740</v>
      </c>
      <c r="D594" s="1" t="s">
        <v>31</v>
      </c>
      <c r="E594" s="3">
        <f t="shared" si="9"/>
        <v>45760</v>
      </c>
      <c r="F594" s="1" t="s">
        <v>32</v>
      </c>
      <c r="G594" s="1" t="s">
        <v>33</v>
      </c>
      <c r="H594" s="1" t="s">
        <v>95</v>
      </c>
      <c r="I594" s="1" t="s">
        <v>376</v>
      </c>
      <c r="J594" s="1" t="s">
        <v>414</v>
      </c>
      <c r="K594" s="1" t="s">
        <v>110</v>
      </c>
      <c r="L594" s="1" t="s">
        <v>38</v>
      </c>
      <c r="M594" s="1" t="s">
        <v>40</v>
      </c>
      <c r="T594" s="1" t="s">
        <v>41</v>
      </c>
      <c r="W594" s="1" t="s">
        <v>41</v>
      </c>
      <c r="Z594" s="3">
        <v>45756</v>
      </c>
      <c r="AB594" s="4">
        <f>IF(C594="","",Z594-C594)</f>
        <v>16</v>
      </c>
      <c r="AC594" s="4">
        <f>IF(C594="","",AA594-C594)</f>
        <v>-45740</v>
      </c>
    </row>
    <row r="595" spans="1:29" ht="43.5">
      <c r="A595" s="1" t="s">
        <v>42</v>
      </c>
      <c r="B595" s="1" t="s">
        <v>30</v>
      </c>
      <c r="C595" s="3">
        <v>45740</v>
      </c>
      <c r="D595" s="1" t="s">
        <v>31</v>
      </c>
      <c r="E595" s="3">
        <f t="shared" si="9"/>
        <v>45760</v>
      </c>
      <c r="F595" s="1" t="s">
        <v>32</v>
      </c>
      <c r="G595" s="1" t="s">
        <v>182</v>
      </c>
      <c r="H595" s="1" t="s">
        <v>265</v>
      </c>
      <c r="I595" s="1" t="s">
        <v>47</v>
      </c>
      <c r="J595" s="1" t="s">
        <v>183</v>
      </c>
      <c r="K595" s="1" t="s">
        <v>49</v>
      </c>
      <c r="L595" s="1" t="s">
        <v>50</v>
      </c>
      <c r="M595" s="1" t="s">
        <v>40</v>
      </c>
      <c r="R595" s="1" t="s">
        <v>41</v>
      </c>
      <c r="Y595" s="1">
        <v>45782</v>
      </c>
      <c r="Z595" s="3">
        <v>45791</v>
      </c>
      <c r="AB595" s="4">
        <f>IF(C595="","",Z595-C595)</f>
        <v>51</v>
      </c>
      <c r="AC595" s="4">
        <f>IF(C595="","",AA595-C595)</f>
        <v>-45740</v>
      </c>
    </row>
    <row r="596" spans="1:29" ht="43.5">
      <c r="A596" s="1" t="s">
        <v>80</v>
      </c>
      <c r="B596" s="1" t="s">
        <v>30</v>
      </c>
      <c r="C596" s="3">
        <v>45740</v>
      </c>
      <c r="D596" s="1" t="s">
        <v>31</v>
      </c>
      <c r="E596" s="3">
        <f t="shared" si="9"/>
        <v>45760</v>
      </c>
      <c r="F596" s="1" t="s">
        <v>32</v>
      </c>
      <c r="G596" s="1" t="s">
        <v>137</v>
      </c>
      <c r="H596" s="1" t="s">
        <v>82</v>
      </c>
      <c r="I596" s="1" t="s">
        <v>83</v>
      </c>
      <c r="J596" s="1" t="s">
        <v>83</v>
      </c>
      <c r="K596" s="1" t="s">
        <v>83</v>
      </c>
      <c r="L596" s="1" t="s">
        <v>138</v>
      </c>
      <c r="M596" s="1" t="s">
        <v>222</v>
      </c>
      <c r="Z596" s="3">
        <v>45748</v>
      </c>
      <c r="AB596" s="4">
        <f>IF(C596="","",Z596-C596)</f>
        <v>8</v>
      </c>
      <c r="AC596" s="4">
        <f>IF(C596="","",AA596-C596)</f>
        <v>-45740</v>
      </c>
    </row>
    <row r="597" spans="1:29" ht="29.25">
      <c r="A597" s="1" t="s">
        <v>42</v>
      </c>
      <c r="B597" s="1" t="s">
        <v>43</v>
      </c>
      <c r="C597" s="3">
        <v>45741</v>
      </c>
      <c r="D597" s="1" t="s">
        <v>31</v>
      </c>
      <c r="E597" s="3">
        <f t="shared" si="9"/>
        <v>45761</v>
      </c>
      <c r="F597" s="1" t="s">
        <v>213</v>
      </c>
      <c r="G597" s="1" t="s">
        <v>206</v>
      </c>
      <c r="H597" s="1" t="s">
        <v>207</v>
      </c>
      <c r="I597" s="1" t="s">
        <v>35</v>
      </c>
      <c r="J597" s="1" t="s">
        <v>453</v>
      </c>
      <c r="K597" s="1" t="s">
        <v>49</v>
      </c>
      <c r="L597" s="1" t="s">
        <v>138</v>
      </c>
      <c r="M597" s="1" t="s">
        <v>111</v>
      </c>
      <c r="Z597" s="3">
        <v>45750</v>
      </c>
      <c r="AB597" s="4">
        <f>IF(C597="","",Z597-C597)</f>
        <v>9</v>
      </c>
      <c r="AC597" s="4">
        <f>IF(C597="","",AA597-C597)</f>
        <v>-45741</v>
      </c>
    </row>
    <row r="598" spans="1:29" ht="29.25">
      <c r="A598" s="1" t="s">
        <v>42</v>
      </c>
      <c r="B598" s="1" t="s">
        <v>43</v>
      </c>
      <c r="C598" s="3">
        <v>45741</v>
      </c>
      <c r="D598" s="1" t="s">
        <v>31</v>
      </c>
      <c r="E598" s="3">
        <f t="shared" si="9"/>
        <v>45761</v>
      </c>
      <c r="F598" s="1" t="s">
        <v>44</v>
      </c>
      <c r="G598" s="1" t="s">
        <v>99</v>
      </c>
      <c r="H598" s="1" t="s">
        <v>46</v>
      </c>
      <c r="I598" s="1" t="s">
        <v>47</v>
      </c>
      <c r="J598" s="1" t="s">
        <v>327</v>
      </c>
      <c r="K598" s="1" t="s">
        <v>49</v>
      </c>
      <c r="L598" s="1" t="s">
        <v>50</v>
      </c>
      <c r="M598" s="1" t="s">
        <v>54</v>
      </c>
      <c r="Z598" s="3">
        <v>45742</v>
      </c>
      <c r="AA598" s="3">
        <v>45742</v>
      </c>
      <c r="AB598" s="4">
        <f>IF(C598="","",Z598-C598)</f>
        <v>1</v>
      </c>
      <c r="AC598" s="4">
        <f>IF(C598="","",AA598-C598)</f>
        <v>1</v>
      </c>
    </row>
    <row r="599" spans="1:29" ht="29.25">
      <c r="A599" s="1" t="s">
        <v>42</v>
      </c>
      <c r="B599" s="1" t="s">
        <v>43</v>
      </c>
      <c r="C599" s="3">
        <v>45741</v>
      </c>
      <c r="D599" s="1" t="s">
        <v>31</v>
      </c>
      <c r="E599" s="3">
        <f t="shared" si="9"/>
        <v>45761</v>
      </c>
      <c r="F599" s="1" t="s">
        <v>44</v>
      </c>
      <c r="G599" s="1" t="s">
        <v>216</v>
      </c>
      <c r="H599" s="1" t="s">
        <v>46</v>
      </c>
      <c r="I599" s="1" t="s">
        <v>147</v>
      </c>
      <c r="J599" s="1" t="s">
        <v>147</v>
      </c>
      <c r="K599" s="1" t="s">
        <v>148</v>
      </c>
      <c r="L599" s="1" t="s">
        <v>50</v>
      </c>
      <c r="M599" s="1" t="s">
        <v>54</v>
      </c>
      <c r="Z599" s="3">
        <v>45742</v>
      </c>
      <c r="AA599" s="3">
        <v>45742</v>
      </c>
      <c r="AB599" s="4">
        <f>IF(C599="","",Z599-C599)</f>
        <v>1</v>
      </c>
      <c r="AC599" s="4">
        <f>IF(C599="","",AA599-C599)</f>
        <v>1</v>
      </c>
    </row>
    <row r="600" spans="1:29" ht="29.25">
      <c r="A600" s="1" t="s">
        <v>42</v>
      </c>
      <c r="B600" s="1" t="s">
        <v>43</v>
      </c>
      <c r="C600" s="3">
        <v>45741</v>
      </c>
      <c r="D600" s="1" t="s">
        <v>31</v>
      </c>
      <c r="E600" s="3">
        <f t="shared" si="9"/>
        <v>45761</v>
      </c>
      <c r="F600" s="1" t="s">
        <v>44</v>
      </c>
      <c r="G600" s="1" t="s">
        <v>223</v>
      </c>
      <c r="H600" s="1" t="s">
        <v>46</v>
      </c>
      <c r="I600" s="1" t="s">
        <v>47</v>
      </c>
      <c r="J600" s="1" t="s">
        <v>314</v>
      </c>
      <c r="K600" s="1" t="s">
        <v>49</v>
      </c>
      <c r="L600" s="1" t="s">
        <v>50</v>
      </c>
      <c r="M600" s="1" t="s">
        <v>54</v>
      </c>
      <c r="Z600" s="3">
        <v>45742</v>
      </c>
      <c r="AA600" s="3">
        <v>45742</v>
      </c>
      <c r="AB600" s="4">
        <f>IF(C600="","",Z600-C600)</f>
        <v>1</v>
      </c>
      <c r="AC600" s="4">
        <f>IF(C600="","",AA600-C600)</f>
        <v>1</v>
      </c>
    </row>
    <row r="601" spans="1:29" ht="43.5">
      <c r="A601" s="1" t="s">
        <v>42</v>
      </c>
      <c r="B601" s="1" t="s">
        <v>30</v>
      </c>
      <c r="C601" s="3">
        <v>45741</v>
      </c>
      <c r="D601" s="1" t="s">
        <v>31</v>
      </c>
      <c r="E601" s="3">
        <f t="shared" si="9"/>
        <v>45761</v>
      </c>
      <c r="F601" s="1" t="s">
        <v>44</v>
      </c>
      <c r="G601" s="1" t="s">
        <v>206</v>
      </c>
      <c r="H601" s="1" t="s">
        <v>95</v>
      </c>
      <c r="I601" s="1" t="s">
        <v>376</v>
      </c>
      <c r="J601" s="1" t="s">
        <v>454</v>
      </c>
      <c r="K601" s="1" t="s">
        <v>110</v>
      </c>
      <c r="L601" s="1" t="s">
        <v>50</v>
      </c>
      <c r="M601" s="1" t="s">
        <v>65</v>
      </c>
      <c r="N601" s="1" t="s">
        <v>72</v>
      </c>
      <c r="Z601" s="3">
        <v>45744</v>
      </c>
      <c r="AB601" s="4">
        <f>IF(C601="","",Z601-C601)</f>
        <v>3</v>
      </c>
      <c r="AC601" s="4">
        <f>IF(C601="","",AA601-C601)</f>
        <v>-45741</v>
      </c>
    </row>
    <row r="602" spans="1:29" ht="43.5">
      <c r="A602" s="1" t="s">
        <v>42</v>
      </c>
      <c r="B602" s="1" t="s">
        <v>30</v>
      </c>
      <c r="C602" s="3">
        <v>45741</v>
      </c>
      <c r="D602" s="1" t="s">
        <v>31</v>
      </c>
      <c r="E602" s="3">
        <f t="shared" si="9"/>
        <v>45761</v>
      </c>
      <c r="F602" s="1" t="s">
        <v>44</v>
      </c>
      <c r="G602" s="1" t="s">
        <v>137</v>
      </c>
      <c r="H602" s="1" t="s">
        <v>46</v>
      </c>
      <c r="I602" s="1" t="s">
        <v>290</v>
      </c>
      <c r="J602" s="1" t="s">
        <v>137</v>
      </c>
      <c r="K602" s="1" t="s">
        <v>137</v>
      </c>
      <c r="L602" s="1" t="s">
        <v>50</v>
      </c>
      <c r="M602" s="1" t="s">
        <v>57</v>
      </c>
      <c r="N602" s="1" t="s">
        <v>51</v>
      </c>
      <c r="Z602" s="3">
        <v>45763</v>
      </c>
      <c r="AA602" s="3">
        <v>45763</v>
      </c>
      <c r="AB602" s="4">
        <f>IF(C602="","",Z602-C602)</f>
        <v>22</v>
      </c>
      <c r="AC602" s="4">
        <f>IF(C602="","",AA602-C602)</f>
        <v>22</v>
      </c>
    </row>
    <row r="603" spans="1:29" ht="43.5">
      <c r="A603" s="1" t="s">
        <v>42</v>
      </c>
      <c r="B603" s="1" t="s">
        <v>30</v>
      </c>
      <c r="C603" s="3">
        <v>45741</v>
      </c>
      <c r="D603" s="1" t="s">
        <v>31</v>
      </c>
      <c r="E603" s="3">
        <f t="shared" si="9"/>
        <v>45761</v>
      </c>
      <c r="F603" s="1" t="s">
        <v>32</v>
      </c>
      <c r="G603" s="1" t="s">
        <v>206</v>
      </c>
      <c r="H603" s="1" t="s">
        <v>95</v>
      </c>
      <c r="I603" s="1" t="s">
        <v>76</v>
      </c>
      <c r="J603" s="1" t="s">
        <v>455</v>
      </c>
      <c r="K603" s="1" t="s">
        <v>78</v>
      </c>
      <c r="L603" s="1" t="s">
        <v>38</v>
      </c>
      <c r="M603" s="1" t="s">
        <v>65</v>
      </c>
      <c r="N603" s="1" t="s">
        <v>40</v>
      </c>
      <c r="U603" s="1" t="s">
        <v>41</v>
      </c>
      <c r="Z603" s="3">
        <v>45743</v>
      </c>
      <c r="AB603" s="4">
        <f>IF(C603="","",Z603-C603)</f>
        <v>2</v>
      </c>
      <c r="AC603" s="4">
        <f>IF(C603="","",AA603-C603)</f>
        <v>-45741</v>
      </c>
    </row>
    <row r="604" spans="1:29" ht="29.25">
      <c r="A604" s="1" t="s">
        <v>42</v>
      </c>
      <c r="B604" s="1" t="s">
        <v>43</v>
      </c>
      <c r="C604" s="3">
        <v>45742</v>
      </c>
      <c r="D604" s="1" t="s">
        <v>31</v>
      </c>
      <c r="E604" s="3">
        <f t="shared" si="9"/>
        <v>45762</v>
      </c>
      <c r="F604" s="1" t="s">
        <v>44</v>
      </c>
      <c r="G604" s="1" t="s">
        <v>223</v>
      </c>
      <c r="H604" s="1" t="s">
        <v>46</v>
      </c>
      <c r="I604" s="1" t="s">
        <v>47</v>
      </c>
      <c r="J604" s="1" t="s">
        <v>314</v>
      </c>
      <c r="K604" s="1" t="s">
        <v>49</v>
      </c>
      <c r="L604" s="1" t="s">
        <v>50</v>
      </c>
      <c r="M604" s="1" t="s">
        <v>54</v>
      </c>
      <c r="Z604" s="3">
        <v>45742</v>
      </c>
      <c r="AA604" s="3">
        <v>45742</v>
      </c>
      <c r="AB604" s="4">
        <f>IF(C604="","",Z604-C604)</f>
        <v>0</v>
      </c>
      <c r="AC604" s="4">
        <f>IF(C604="","",AA604-C604)</f>
        <v>0</v>
      </c>
    </row>
    <row r="605" spans="1:29" ht="29.25">
      <c r="A605" s="1" t="s">
        <v>42</v>
      </c>
      <c r="B605" s="1" t="s">
        <v>43</v>
      </c>
      <c r="C605" s="3">
        <v>45742</v>
      </c>
      <c r="D605" s="1" t="s">
        <v>31</v>
      </c>
      <c r="E605" s="3">
        <f t="shared" si="9"/>
        <v>45762</v>
      </c>
      <c r="F605" s="1" t="s">
        <v>44</v>
      </c>
      <c r="G605" s="1" t="s">
        <v>134</v>
      </c>
      <c r="H605" s="1" t="s">
        <v>46</v>
      </c>
      <c r="I605" s="1" t="s">
        <v>47</v>
      </c>
      <c r="J605" s="1" t="s">
        <v>187</v>
      </c>
      <c r="K605" s="1" t="s">
        <v>49</v>
      </c>
      <c r="L605" s="1" t="s">
        <v>50</v>
      </c>
      <c r="M605" s="1" t="s">
        <v>54</v>
      </c>
      <c r="Z605" s="3">
        <v>45742</v>
      </c>
      <c r="AA605" s="3">
        <v>45742</v>
      </c>
      <c r="AB605" s="4">
        <f>IF(C605="","",Z605-C605)</f>
        <v>0</v>
      </c>
      <c r="AC605" s="4">
        <f>IF(C605="","",AA605-C605)</f>
        <v>0</v>
      </c>
    </row>
    <row r="606" spans="1:29" ht="29.25">
      <c r="A606" s="1" t="s">
        <v>42</v>
      </c>
      <c r="B606" s="1" t="s">
        <v>43</v>
      </c>
      <c r="C606" s="3">
        <v>45742</v>
      </c>
      <c r="D606" s="1" t="s">
        <v>31</v>
      </c>
      <c r="E606" s="3">
        <f t="shared" si="9"/>
        <v>45762</v>
      </c>
      <c r="F606" s="1" t="s">
        <v>44</v>
      </c>
      <c r="G606" s="1" t="s">
        <v>220</v>
      </c>
      <c r="H606" s="1" t="s">
        <v>46</v>
      </c>
      <c r="I606" s="1" t="s">
        <v>47</v>
      </c>
      <c r="J606" s="1" t="s">
        <v>221</v>
      </c>
      <c r="K606" s="1" t="s">
        <v>49</v>
      </c>
      <c r="L606" s="1" t="s">
        <v>50</v>
      </c>
      <c r="M606" s="1" t="s">
        <v>160</v>
      </c>
      <c r="Z606" s="3">
        <v>45755</v>
      </c>
      <c r="AB606" s="4">
        <f>IF(C606="","",Z606-C606)</f>
        <v>13</v>
      </c>
      <c r="AC606" s="4">
        <f>IF(C606="","",AA606-C606)</f>
        <v>-45742</v>
      </c>
    </row>
    <row r="607" spans="1:29" ht="29.25">
      <c r="A607" s="1" t="s">
        <v>42</v>
      </c>
      <c r="B607" s="1" t="s">
        <v>43</v>
      </c>
      <c r="C607" s="3">
        <v>45742</v>
      </c>
      <c r="D607" s="1" t="s">
        <v>31</v>
      </c>
      <c r="E607" s="3">
        <f t="shared" si="9"/>
        <v>45762</v>
      </c>
      <c r="F607" s="1" t="s">
        <v>44</v>
      </c>
      <c r="G607" s="1" t="s">
        <v>144</v>
      </c>
      <c r="H607" s="1" t="s">
        <v>46</v>
      </c>
      <c r="I607" s="1" t="s">
        <v>47</v>
      </c>
      <c r="J607" s="1" t="s">
        <v>145</v>
      </c>
      <c r="K607" s="1" t="s">
        <v>49</v>
      </c>
      <c r="L607" s="1" t="s">
        <v>50</v>
      </c>
      <c r="M607" s="1" t="s">
        <v>54</v>
      </c>
      <c r="Z607" s="3">
        <v>45742</v>
      </c>
      <c r="AA607" s="3">
        <v>45742</v>
      </c>
      <c r="AB607" s="4">
        <f>IF(C607="","",Z607-C607)</f>
        <v>0</v>
      </c>
      <c r="AC607" s="4">
        <f>IF(C607="","",AA607-C607)</f>
        <v>0</v>
      </c>
    </row>
    <row r="608" spans="1:29" ht="29.25">
      <c r="A608" s="1" t="s">
        <v>42</v>
      </c>
      <c r="B608" s="1" t="s">
        <v>43</v>
      </c>
      <c r="C608" s="3">
        <v>45742</v>
      </c>
      <c r="D608" s="1" t="s">
        <v>31</v>
      </c>
      <c r="E608" s="3">
        <f t="shared" si="9"/>
        <v>45762</v>
      </c>
      <c r="F608" s="1" t="s">
        <v>44</v>
      </c>
      <c r="G608" s="1" t="s">
        <v>94</v>
      </c>
      <c r="H608" s="1" t="s">
        <v>456</v>
      </c>
      <c r="I608" s="1" t="s">
        <v>96</v>
      </c>
      <c r="J608" s="1" t="s">
        <v>97</v>
      </c>
      <c r="K608" s="1" t="s">
        <v>162</v>
      </c>
      <c r="L608" s="1" t="s">
        <v>50</v>
      </c>
      <c r="M608" s="1" t="s">
        <v>149</v>
      </c>
      <c r="Z608" s="3">
        <v>45776</v>
      </c>
      <c r="AB608" s="4">
        <f>IF(C608="","",Z608-C608)</f>
        <v>34</v>
      </c>
      <c r="AC608" s="4">
        <f>IF(C608="","",AA608-C608)</f>
        <v>-45742</v>
      </c>
    </row>
    <row r="609" spans="1:29" ht="29.25">
      <c r="A609" s="1" t="s">
        <v>42</v>
      </c>
      <c r="B609" s="1" t="s">
        <v>43</v>
      </c>
      <c r="C609" s="3">
        <v>45742</v>
      </c>
      <c r="D609" s="1" t="s">
        <v>31</v>
      </c>
      <c r="E609" s="3">
        <f t="shared" si="9"/>
        <v>45762</v>
      </c>
      <c r="F609" s="1" t="s">
        <v>32</v>
      </c>
      <c r="G609" s="1" t="s">
        <v>33</v>
      </c>
      <c r="H609" s="1" t="s">
        <v>34</v>
      </c>
      <c r="I609" s="1" t="s">
        <v>96</v>
      </c>
      <c r="J609" s="1" t="s">
        <v>117</v>
      </c>
      <c r="K609" s="1" t="s">
        <v>115</v>
      </c>
      <c r="L609" s="1" t="s">
        <v>38</v>
      </c>
      <c r="M609" s="1" t="s">
        <v>79</v>
      </c>
      <c r="N609" s="1" t="s">
        <v>40</v>
      </c>
      <c r="T609" s="1" t="s">
        <v>41</v>
      </c>
      <c r="Z609" s="3">
        <v>45743</v>
      </c>
      <c r="AB609" s="4">
        <f>IF(C609="","",Z609-C609)</f>
        <v>1</v>
      </c>
      <c r="AC609" s="4">
        <f>IF(C609="","",AA609-C609)</f>
        <v>-45742</v>
      </c>
    </row>
    <row r="610" spans="1:29" ht="29.25">
      <c r="A610" s="1" t="s">
        <v>42</v>
      </c>
      <c r="B610" s="1" t="s">
        <v>43</v>
      </c>
      <c r="C610" s="3">
        <v>45742</v>
      </c>
      <c r="D610" s="1" t="s">
        <v>31</v>
      </c>
      <c r="E610" s="3">
        <f t="shared" si="9"/>
        <v>45762</v>
      </c>
      <c r="F610" s="1" t="s">
        <v>44</v>
      </c>
      <c r="G610" s="1" t="s">
        <v>150</v>
      </c>
      <c r="H610" s="1" t="s">
        <v>46</v>
      </c>
      <c r="I610" s="1" t="s">
        <v>47</v>
      </c>
      <c r="J610" s="1" t="s">
        <v>151</v>
      </c>
      <c r="K610" s="1" t="s">
        <v>49</v>
      </c>
      <c r="L610" s="1" t="s">
        <v>50</v>
      </c>
      <c r="M610" s="1" t="s">
        <v>54</v>
      </c>
      <c r="N610" s="1" t="s">
        <v>160</v>
      </c>
      <c r="Z610" s="3">
        <v>45755</v>
      </c>
      <c r="AA610" s="3">
        <v>45755</v>
      </c>
      <c r="AB610" s="4">
        <f>IF(C610="","",Z610-C610)</f>
        <v>13</v>
      </c>
      <c r="AC610" s="4">
        <f>IF(C610="","",AA610-C610)</f>
        <v>13</v>
      </c>
    </row>
    <row r="611" spans="1:29" ht="29.25">
      <c r="A611" s="1" t="s">
        <v>42</v>
      </c>
      <c r="B611" s="1" t="s">
        <v>43</v>
      </c>
      <c r="C611" s="3">
        <v>45742</v>
      </c>
      <c r="D611" s="1" t="s">
        <v>31</v>
      </c>
      <c r="E611" s="3">
        <f t="shared" si="9"/>
        <v>45762</v>
      </c>
      <c r="F611" s="1" t="s">
        <v>44</v>
      </c>
      <c r="G611" s="1" t="s">
        <v>163</v>
      </c>
      <c r="H611" s="1" t="s">
        <v>164</v>
      </c>
      <c r="I611" s="1" t="s">
        <v>76</v>
      </c>
      <c r="J611" s="1" t="s">
        <v>457</v>
      </c>
      <c r="K611" s="1" t="s">
        <v>115</v>
      </c>
      <c r="L611" s="1" t="s">
        <v>50</v>
      </c>
      <c r="M611" s="1" t="s">
        <v>72</v>
      </c>
      <c r="N611" s="1" t="s">
        <v>204</v>
      </c>
      <c r="Z611" s="3">
        <v>45750</v>
      </c>
      <c r="AB611" s="4">
        <f>IF(C611="","",Z611-C611)</f>
        <v>8</v>
      </c>
      <c r="AC611" s="4">
        <f>IF(C611="","",AA611-C611)</f>
        <v>-45742</v>
      </c>
    </row>
    <row r="612" spans="1:29" ht="29.25">
      <c r="A612" s="1" t="s">
        <v>42</v>
      </c>
      <c r="B612" s="1" t="s">
        <v>43</v>
      </c>
      <c r="C612" s="3">
        <v>45742</v>
      </c>
      <c r="D612" s="1" t="s">
        <v>31</v>
      </c>
      <c r="E612" s="3">
        <f t="shared" si="9"/>
        <v>45762</v>
      </c>
      <c r="F612" s="1" t="s">
        <v>44</v>
      </c>
      <c r="G612" s="1" t="s">
        <v>339</v>
      </c>
      <c r="H612" s="1" t="s">
        <v>46</v>
      </c>
      <c r="I612" s="1" t="s">
        <v>47</v>
      </c>
      <c r="J612" s="1" t="s">
        <v>340</v>
      </c>
      <c r="K612" s="1" t="s">
        <v>49</v>
      </c>
      <c r="L612" s="1" t="s">
        <v>50</v>
      </c>
      <c r="M612" s="1" t="s">
        <v>51</v>
      </c>
      <c r="N612" s="1" t="s">
        <v>160</v>
      </c>
      <c r="Z612" s="3">
        <v>45755</v>
      </c>
      <c r="AB612" s="4">
        <f>IF(C612="","",Z612-C612)</f>
        <v>13</v>
      </c>
      <c r="AC612" s="4">
        <f>IF(C612="","",AA612-C612)</f>
        <v>-45742</v>
      </c>
    </row>
    <row r="613" spans="1:29" ht="29.25">
      <c r="A613" s="1" t="s">
        <v>42</v>
      </c>
      <c r="B613" s="1" t="s">
        <v>43</v>
      </c>
      <c r="C613" s="3">
        <v>45742</v>
      </c>
      <c r="D613" s="1" t="s">
        <v>31</v>
      </c>
      <c r="E613" s="3">
        <f t="shared" si="9"/>
        <v>45762</v>
      </c>
      <c r="F613" s="1" t="s">
        <v>44</v>
      </c>
      <c r="G613" s="1" t="s">
        <v>81</v>
      </c>
      <c r="H613" s="1" t="s">
        <v>46</v>
      </c>
      <c r="I613" s="1" t="s">
        <v>47</v>
      </c>
      <c r="J613" s="1" t="s">
        <v>232</v>
      </c>
      <c r="K613" s="1" t="s">
        <v>49</v>
      </c>
      <c r="L613" s="1" t="s">
        <v>50</v>
      </c>
      <c r="M613" s="1" t="s">
        <v>54</v>
      </c>
      <c r="Z613" s="3">
        <v>45742</v>
      </c>
      <c r="AA613" s="3">
        <v>45742</v>
      </c>
      <c r="AB613" s="4">
        <f>IF(C613="","",Z613-C613)</f>
        <v>0</v>
      </c>
      <c r="AC613" s="4">
        <f>IF(C613="","",AA613-C613)</f>
        <v>0</v>
      </c>
    </row>
    <row r="614" spans="1:29" ht="29.25">
      <c r="A614" s="1" t="s">
        <v>42</v>
      </c>
      <c r="B614" s="1" t="s">
        <v>43</v>
      </c>
      <c r="C614" s="3">
        <v>45742</v>
      </c>
      <c r="D614" s="1" t="s">
        <v>31</v>
      </c>
      <c r="E614" s="3">
        <f t="shared" si="9"/>
        <v>45762</v>
      </c>
      <c r="F614" s="1" t="s">
        <v>32</v>
      </c>
      <c r="G614" s="1" t="s">
        <v>94</v>
      </c>
      <c r="H614" s="1" t="s">
        <v>113</v>
      </c>
      <c r="I614" s="1" t="s">
        <v>76</v>
      </c>
      <c r="J614" s="1" t="s">
        <v>346</v>
      </c>
      <c r="K614" s="1" t="s">
        <v>326</v>
      </c>
      <c r="L614" s="1" t="s">
        <v>38</v>
      </c>
      <c r="M614" s="1" t="s">
        <v>72</v>
      </c>
      <c r="N614" s="1" t="s">
        <v>112</v>
      </c>
      <c r="Z614" s="3">
        <v>45763</v>
      </c>
      <c r="AB614" s="4">
        <f>IF(C614="","",Z614-C614)</f>
        <v>21</v>
      </c>
      <c r="AC614" s="4">
        <f>IF(C614="","",AA614-C614)</f>
        <v>-45742</v>
      </c>
    </row>
    <row r="615" spans="1:29" ht="43.5">
      <c r="A615" s="1" t="s">
        <v>42</v>
      </c>
      <c r="B615" s="1" t="s">
        <v>43</v>
      </c>
      <c r="C615" s="3">
        <v>45742</v>
      </c>
      <c r="D615" s="1" t="s">
        <v>31</v>
      </c>
      <c r="E615" s="3">
        <f t="shared" si="9"/>
        <v>45762</v>
      </c>
      <c r="F615" s="1" t="s">
        <v>44</v>
      </c>
      <c r="G615" s="1" t="s">
        <v>74</v>
      </c>
      <c r="H615" s="1" t="s">
        <v>75</v>
      </c>
      <c r="I615" s="1" t="s">
        <v>334</v>
      </c>
      <c r="J615" s="1" t="s">
        <v>335</v>
      </c>
      <c r="K615" s="1" t="s">
        <v>336</v>
      </c>
      <c r="L615" s="1" t="s">
        <v>50</v>
      </c>
      <c r="M615" s="1" t="s">
        <v>72</v>
      </c>
      <c r="N615" s="1" t="s">
        <v>204</v>
      </c>
      <c r="Z615" s="3">
        <v>45751</v>
      </c>
      <c r="AB615" s="4">
        <f>IF(C615="","",Z615-C615)</f>
        <v>9</v>
      </c>
      <c r="AC615" s="4">
        <f>IF(C615="","",AA615-C615)</f>
        <v>-45742</v>
      </c>
    </row>
    <row r="616" spans="1:29" ht="43.5">
      <c r="A616" s="1" t="s">
        <v>42</v>
      </c>
      <c r="B616" s="1" t="s">
        <v>43</v>
      </c>
      <c r="C616" s="3">
        <v>45742</v>
      </c>
      <c r="D616" s="1" t="s">
        <v>31</v>
      </c>
      <c r="E616" s="3">
        <f t="shared" si="9"/>
        <v>45762</v>
      </c>
      <c r="F616" s="1" t="s">
        <v>213</v>
      </c>
      <c r="G616" s="1" t="s">
        <v>74</v>
      </c>
      <c r="H616" s="1" t="s">
        <v>107</v>
      </c>
      <c r="I616" s="1" t="s">
        <v>153</v>
      </c>
      <c r="J616" s="1" t="s">
        <v>201</v>
      </c>
      <c r="K616" s="1" t="s">
        <v>157</v>
      </c>
      <c r="L616" s="1" t="s">
        <v>138</v>
      </c>
      <c r="M616" s="1" t="s">
        <v>111</v>
      </c>
      <c r="Z616" s="3">
        <v>45757</v>
      </c>
      <c r="AB616" s="4">
        <f>IF(C616="","",Z616-C616)</f>
        <v>15</v>
      </c>
      <c r="AC616" s="4">
        <f>IF(C616="","",AA616-C616)</f>
        <v>-45742</v>
      </c>
    </row>
    <row r="617" spans="1:29" ht="43.5">
      <c r="A617" s="1" t="s">
        <v>42</v>
      </c>
      <c r="B617" s="1" t="s">
        <v>43</v>
      </c>
      <c r="C617" s="3">
        <v>45742</v>
      </c>
      <c r="D617" s="1" t="s">
        <v>31</v>
      </c>
      <c r="E617" s="3">
        <f t="shared" si="9"/>
        <v>45762</v>
      </c>
      <c r="F617" s="1" t="s">
        <v>213</v>
      </c>
      <c r="G617" s="1" t="s">
        <v>52</v>
      </c>
      <c r="H617" s="1" t="s">
        <v>107</v>
      </c>
      <c r="I617" s="1" t="s">
        <v>153</v>
      </c>
      <c r="J617" s="1" t="s">
        <v>458</v>
      </c>
      <c r="K617" s="1" t="s">
        <v>157</v>
      </c>
      <c r="L617" s="1" t="s">
        <v>138</v>
      </c>
      <c r="M617" s="1" t="s">
        <v>111</v>
      </c>
      <c r="N617" s="1" t="s">
        <v>204</v>
      </c>
      <c r="Z617" s="3">
        <v>45769</v>
      </c>
      <c r="AB617" s="4">
        <f>IF(C617="","",Z617-C617)</f>
        <v>27</v>
      </c>
      <c r="AC617" s="4">
        <f>IF(C617="","",AA617-C617)</f>
        <v>-45742</v>
      </c>
    </row>
    <row r="618" spans="1:29" ht="29.25">
      <c r="A618" s="1" t="s">
        <v>42</v>
      </c>
      <c r="B618" s="1" t="s">
        <v>43</v>
      </c>
      <c r="C618" s="3">
        <v>45742</v>
      </c>
      <c r="D618" s="1" t="s">
        <v>31</v>
      </c>
      <c r="E618" s="3">
        <f t="shared" si="9"/>
        <v>45762</v>
      </c>
      <c r="F618" s="1" t="s">
        <v>44</v>
      </c>
      <c r="G618" s="1" t="s">
        <v>132</v>
      </c>
      <c r="H618" s="1" t="s">
        <v>46</v>
      </c>
      <c r="I618" s="1" t="s">
        <v>47</v>
      </c>
      <c r="J618" s="1" t="s">
        <v>133</v>
      </c>
      <c r="K618" s="1" t="s">
        <v>49</v>
      </c>
      <c r="L618" s="1" t="s">
        <v>50</v>
      </c>
      <c r="M618" s="1" t="s">
        <v>54</v>
      </c>
      <c r="Z618" s="3">
        <v>45742</v>
      </c>
      <c r="AA618" s="3">
        <v>45742</v>
      </c>
      <c r="AB618" s="4">
        <f>IF(C618="","",Z618-C618)</f>
        <v>0</v>
      </c>
      <c r="AC618" s="4">
        <f>IF(C618="","",AA618-C618)</f>
        <v>0</v>
      </c>
    </row>
    <row r="619" spans="1:29" ht="29.25">
      <c r="A619" s="1" t="s">
        <v>42</v>
      </c>
      <c r="B619" s="1" t="s">
        <v>43</v>
      </c>
      <c r="C619" s="3">
        <v>45742</v>
      </c>
      <c r="D619" s="1" t="s">
        <v>31</v>
      </c>
      <c r="E619" s="3">
        <f t="shared" si="9"/>
        <v>45762</v>
      </c>
      <c r="F619" s="1" t="s">
        <v>44</v>
      </c>
      <c r="G619" s="1" t="s">
        <v>137</v>
      </c>
      <c r="H619" s="1" t="s">
        <v>46</v>
      </c>
      <c r="I619" s="1" t="s">
        <v>290</v>
      </c>
      <c r="J619" s="1" t="s">
        <v>137</v>
      </c>
      <c r="K619" s="1" t="s">
        <v>49</v>
      </c>
      <c r="L619" s="1" t="s">
        <v>50</v>
      </c>
      <c r="M619" s="1" t="s">
        <v>51</v>
      </c>
      <c r="Z619" s="3">
        <v>45754</v>
      </c>
      <c r="AB619" s="4">
        <f>IF(C619="","",Z619-C619)</f>
        <v>12</v>
      </c>
      <c r="AC619" s="4">
        <f>IF(C619="","",AA619-C619)</f>
        <v>-45742</v>
      </c>
    </row>
    <row r="620" spans="1:29" ht="29.25">
      <c r="A620" s="1" t="s">
        <v>42</v>
      </c>
      <c r="B620" s="1" t="s">
        <v>43</v>
      </c>
      <c r="C620" s="3">
        <v>45742</v>
      </c>
      <c r="D620" s="1" t="s">
        <v>31</v>
      </c>
      <c r="E620" s="3">
        <f t="shared" si="9"/>
        <v>45762</v>
      </c>
      <c r="F620" s="1" t="s">
        <v>44</v>
      </c>
      <c r="G620" s="1" t="s">
        <v>141</v>
      </c>
      <c r="H620" s="1" t="s">
        <v>46</v>
      </c>
      <c r="I620" s="1" t="s">
        <v>147</v>
      </c>
      <c r="J620" s="1" t="s">
        <v>147</v>
      </c>
      <c r="K620" s="1" t="s">
        <v>148</v>
      </c>
      <c r="L620" s="1" t="s">
        <v>50</v>
      </c>
      <c r="M620" s="1" t="s">
        <v>57</v>
      </c>
      <c r="Z620" s="3">
        <v>45761</v>
      </c>
      <c r="AA620" s="3">
        <v>45761</v>
      </c>
      <c r="AB620" s="4">
        <f>IF(C620="","",Z620-C620)</f>
        <v>19</v>
      </c>
      <c r="AC620" s="4">
        <f>IF(C620="","",AA620-C620)</f>
        <v>19</v>
      </c>
    </row>
    <row r="621" spans="1:29" ht="29.25">
      <c r="A621" s="1" t="s">
        <v>42</v>
      </c>
      <c r="B621" s="1" t="s">
        <v>43</v>
      </c>
      <c r="C621" s="3">
        <v>45742</v>
      </c>
      <c r="D621" s="1" t="s">
        <v>31</v>
      </c>
      <c r="E621" s="3">
        <f t="shared" si="9"/>
        <v>45762</v>
      </c>
      <c r="F621" s="1" t="s">
        <v>44</v>
      </c>
      <c r="G621" s="1" t="s">
        <v>94</v>
      </c>
      <c r="H621" s="1" t="s">
        <v>113</v>
      </c>
      <c r="I621" s="1" t="s">
        <v>68</v>
      </c>
      <c r="J621" s="1" t="s">
        <v>284</v>
      </c>
      <c r="K621" s="1" t="s">
        <v>285</v>
      </c>
      <c r="L621" s="1" t="s">
        <v>50</v>
      </c>
      <c r="M621" s="1" t="s">
        <v>72</v>
      </c>
      <c r="Z621" s="3">
        <v>45748</v>
      </c>
      <c r="AB621" s="4">
        <f>IF(C621="","",Z621-C621)</f>
        <v>6</v>
      </c>
      <c r="AC621" s="4">
        <f>IF(C621="","",AA621-C621)</f>
        <v>-45742</v>
      </c>
    </row>
    <row r="622" spans="1:29" ht="43.5">
      <c r="A622" s="1" t="s">
        <v>42</v>
      </c>
      <c r="B622" s="1" t="s">
        <v>30</v>
      </c>
      <c r="C622" s="3">
        <v>45742</v>
      </c>
      <c r="D622" s="1" t="s">
        <v>31</v>
      </c>
      <c r="E622" s="3">
        <f t="shared" si="9"/>
        <v>45762</v>
      </c>
      <c r="F622" s="1" t="s">
        <v>32</v>
      </c>
      <c r="G622" s="1" t="s">
        <v>90</v>
      </c>
      <c r="H622" s="1" t="s">
        <v>254</v>
      </c>
      <c r="I622" s="1" t="s">
        <v>47</v>
      </c>
      <c r="J622" s="1" t="s">
        <v>91</v>
      </c>
      <c r="K622" s="1" t="s">
        <v>49</v>
      </c>
      <c r="L622" s="1" t="s">
        <v>38</v>
      </c>
      <c r="M622" s="1" t="s">
        <v>40</v>
      </c>
      <c r="N622" s="1" t="s">
        <v>122</v>
      </c>
      <c r="S622" s="1" t="s">
        <v>41</v>
      </c>
      <c r="Y622" s="1">
        <v>45806</v>
      </c>
      <c r="Z622" s="3">
        <v>45832</v>
      </c>
      <c r="AB622" s="4">
        <f>IF(C622="","",Z622-C622)</f>
        <v>90</v>
      </c>
      <c r="AC622" s="4">
        <f>IF(C622="","",AA622-C622)</f>
        <v>-45742</v>
      </c>
    </row>
    <row r="623" spans="1:29" ht="29.25">
      <c r="A623" s="1" t="s">
        <v>42</v>
      </c>
      <c r="B623" s="1" t="s">
        <v>43</v>
      </c>
      <c r="C623" s="3">
        <v>45743</v>
      </c>
      <c r="D623" s="1" t="s">
        <v>31</v>
      </c>
      <c r="E623" s="3">
        <f t="shared" si="9"/>
        <v>45763</v>
      </c>
      <c r="F623" s="1" t="s">
        <v>44</v>
      </c>
      <c r="G623" s="1" t="s">
        <v>137</v>
      </c>
      <c r="H623" s="1" t="s">
        <v>210</v>
      </c>
      <c r="I623" s="1" t="s">
        <v>178</v>
      </c>
      <c r="J623" s="1" t="s">
        <v>380</v>
      </c>
      <c r="K623" s="1" t="s">
        <v>212</v>
      </c>
      <c r="L623" s="1" t="s">
        <v>50</v>
      </c>
      <c r="M623" s="1" t="s">
        <v>364</v>
      </c>
      <c r="Z623" s="3">
        <v>45754</v>
      </c>
      <c r="AB623" s="4">
        <f>IF(C623="","",Z623-C623)</f>
        <v>11</v>
      </c>
      <c r="AC623" s="4">
        <f>IF(C623="","",AA623-C623)</f>
        <v>-45743</v>
      </c>
    </row>
    <row r="624" spans="1:29" ht="29.25">
      <c r="A624" s="1" t="s">
        <v>42</v>
      </c>
      <c r="B624" s="1" t="s">
        <v>43</v>
      </c>
      <c r="C624" s="3">
        <v>45743</v>
      </c>
      <c r="D624" s="1" t="s">
        <v>31</v>
      </c>
      <c r="E624" s="3">
        <f t="shared" si="9"/>
        <v>45763</v>
      </c>
      <c r="F624" s="1" t="s">
        <v>44</v>
      </c>
      <c r="G624" s="1" t="s">
        <v>234</v>
      </c>
      <c r="H624" s="1" t="s">
        <v>46</v>
      </c>
      <c r="I624" s="1" t="s">
        <v>47</v>
      </c>
      <c r="J624" s="1" t="s">
        <v>363</v>
      </c>
      <c r="K624" s="1" t="s">
        <v>49</v>
      </c>
      <c r="L624" s="1" t="s">
        <v>50</v>
      </c>
      <c r="M624" s="1" t="s">
        <v>54</v>
      </c>
      <c r="Z624" s="3">
        <v>45743</v>
      </c>
      <c r="AA624" s="3">
        <v>45743</v>
      </c>
      <c r="AB624" s="4">
        <f>IF(C624="","",Z624-C624)</f>
        <v>0</v>
      </c>
      <c r="AC624" s="4">
        <f>IF(C624="","",AA624-C624)</f>
        <v>0</v>
      </c>
    </row>
    <row r="625" spans="1:29" ht="29.25">
      <c r="A625" s="1" t="s">
        <v>42</v>
      </c>
      <c r="B625" s="1" t="s">
        <v>43</v>
      </c>
      <c r="C625" s="3">
        <v>45743</v>
      </c>
      <c r="D625" s="1" t="s">
        <v>31</v>
      </c>
      <c r="E625" s="3">
        <f t="shared" si="9"/>
        <v>45763</v>
      </c>
      <c r="F625" s="1" t="s">
        <v>44</v>
      </c>
      <c r="G625" s="1" t="s">
        <v>81</v>
      </c>
      <c r="H625" s="1" t="s">
        <v>46</v>
      </c>
      <c r="I625" s="1" t="s">
        <v>47</v>
      </c>
      <c r="J625" s="1" t="s">
        <v>232</v>
      </c>
      <c r="K625" s="1" t="s">
        <v>49</v>
      </c>
      <c r="L625" s="1" t="s">
        <v>50</v>
      </c>
      <c r="M625" s="1" t="s">
        <v>54</v>
      </c>
      <c r="Z625" s="3">
        <v>45743</v>
      </c>
      <c r="AA625" s="3">
        <v>45743</v>
      </c>
      <c r="AB625" s="4">
        <f>IF(C625="","",Z625-C625)</f>
        <v>0</v>
      </c>
      <c r="AC625" s="4">
        <f>IF(C625="","",AA625-C625)</f>
        <v>0</v>
      </c>
    </row>
    <row r="626" spans="1:29" ht="29.25">
      <c r="A626" s="1" t="s">
        <v>42</v>
      </c>
      <c r="B626" s="1" t="s">
        <v>43</v>
      </c>
      <c r="C626" s="3">
        <v>45743</v>
      </c>
      <c r="D626" s="1" t="s">
        <v>31</v>
      </c>
      <c r="E626" s="3">
        <f t="shared" si="9"/>
        <v>45763</v>
      </c>
      <c r="F626" s="1" t="s">
        <v>44</v>
      </c>
      <c r="G626" s="1" t="s">
        <v>132</v>
      </c>
      <c r="H626" s="1" t="s">
        <v>46</v>
      </c>
      <c r="I626" s="1" t="s">
        <v>47</v>
      </c>
      <c r="J626" s="1" t="s">
        <v>133</v>
      </c>
      <c r="K626" s="1" t="s">
        <v>49</v>
      </c>
      <c r="L626" s="1" t="s">
        <v>50</v>
      </c>
      <c r="M626" s="1" t="s">
        <v>54</v>
      </c>
      <c r="Z626" s="3">
        <v>45743</v>
      </c>
      <c r="AA626" s="3">
        <v>45743</v>
      </c>
      <c r="AB626" s="4">
        <f>IF(C626="","",Z626-C626)</f>
        <v>0</v>
      </c>
      <c r="AC626" s="4">
        <f>IF(C626="","",AA626-C626)</f>
        <v>0</v>
      </c>
    </row>
    <row r="627" spans="1:29" ht="29.25">
      <c r="A627" s="1" t="s">
        <v>42</v>
      </c>
      <c r="B627" s="1" t="s">
        <v>43</v>
      </c>
      <c r="C627" s="3">
        <v>45743</v>
      </c>
      <c r="D627" s="1" t="s">
        <v>31</v>
      </c>
      <c r="E627" s="3">
        <f t="shared" si="9"/>
        <v>45763</v>
      </c>
      <c r="F627" s="1" t="s">
        <v>44</v>
      </c>
      <c r="G627" s="1" t="s">
        <v>141</v>
      </c>
      <c r="H627" s="1" t="s">
        <v>46</v>
      </c>
      <c r="I627" s="1" t="s">
        <v>47</v>
      </c>
      <c r="J627" s="1" t="s">
        <v>321</v>
      </c>
      <c r="K627" s="1" t="s">
        <v>49</v>
      </c>
      <c r="L627" s="1" t="s">
        <v>50</v>
      </c>
      <c r="M627" s="1" t="s">
        <v>54</v>
      </c>
      <c r="Z627" s="3">
        <v>45743</v>
      </c>
      <c r="AA627" s="3">
        <v>45743</v>
      </c>
      <c r="AB627" s="4">
        <f>IF(C627="","",Z627-C627)</f>
        <v>0</v>
      </c>
      <c r="AC627" s="4">
        <f>IF(C627="","",AA627-C627)</f>
        <v>0</v>
      </c>
    </row>
    <row r="628" spans="1:29" ht="29.25">
      <c r="A628" s="1" t="s">
        <v>42</v>
      </c>
      <c r="B628" s="1" t="s">
        <v>43</v>
      </c>
      <c r="C628" s="3">
        <v>45743</v>
      </c>
      <c r="D628" s="1" t="s">
        <v>31</v>
      </c>
      <c r="E628" s="3">
        <f t="shared" si="9"/>
        <v>45763</v>
      </c>
      <c r="F628" s="1" t="s">
        <v>44</v>
      </c>
      <c r="G628" s="1" t="s">
        <v>52</v>
      </c>
      <c r="H628" s="1" t="s">
        <v>46</v>
      </c>
      <c r="I628" s="1" t="s">
        <v>47</v>
      </c>
      <c r="J628" s="1" t="s">
        <v>289</v>
      </c>
      <c r="K628" s="1" t="s">
        <v>49</v>
      </c>
      <c r="L628" s="1" t="s">
        <v>50</v>
      </c>
      <c r="M628" s="1" t="s">
        <v>54</v>
      </c>
      <c r="Z628" s="3">
        <v>45743</v>
      </c>
      <c r="AA628" s="3">
        <v>45743</v>
      </c>
      <c r="AB628" s="4">
        <f>IF(C628="","",Z628-C628)</f>
        <v>0</v>
      </c>
      <c r="AC628" s="4">
        <f>IF(C628="","",AA628-C628)</f>
        <v>0</v>
      </c>
    </row>
    <row r="629" spans="1:29" ht="29.25">
      <c r="A629" s="1" t="s">
        <v>42</v>
      </c>
      <c r="B629" s="1" t="s">
        <v>43</v>
      </c>
      <c r="C629" s="3">
        <v>45743</v>
      </c>
      <c r="D629" s="1" t="s">
        <v>31</v>
      </c>
      <c r="E629" s="3">
        <f t="shared" si="9"/>
        <v>45763</v>
      </c>
      <c r="F629" s="1" t="s">
        <v>44</v>
      </c>
      <c r="G629" s="1" t="s">
        <v>163</v>
      </c>
      <c r="H629" s="1" t="s">
        <v>46</v>
      </c>
      <c r="I629" s="1" t="s">
        <v>47</v>
      </c>
      <c r="J629" s="1" t="s">
        <v>190</v>
      </c>
      <c r="K629" s="1" t="s">
        <v>49</v>
      </c>
      <c r="L629" s="1" t="s">
        <v>50</v>
      </c>
      <c r="M629" s="1" t="s">
        <v>92</v>
      </c>
      <c r="N629" s="1" t="s">
        <v>93</v>
      </c>
      <c r="Z629" s="3">
        <v>45755</v>
      </c>
      <c r="AA629" s="3">
        <v>45755</v>
      </c>
      <c r="AB629" s="4">
        <f>IF(C629="","",Z629-C629)</f>
        <v>12</v>
      </c>
      <c r="AC629" s="4">
        <f>IF(C629="","",AA629-C629)</f>
        <v>12</v>
      </c>
    </row>
    <row r="630" spans="1:29" ht="29.25">
      <c r="A630" s="1" t="s">
        <v>42</v>
      </c>
      <c r="B630" s="1" t="s">
        <v>43</v>
      </c>
      <c r="C630" s="3">
        <v>45743</v>
      </c>
      <c r="D630" s="1" t="s">
        <v>31</v>
      </c>
      <c r="E630" s="3">
        <f t="shared" si="9"/>
        <v>45763</v>
      </c>
      <c r="F630" s="1" t="s">
        <v>44</v>
      </c>
      <c r="G630" s="1" t="s">
        <v>226</v>
      </c>
      <c r="H630" s="1" t="s">
        <v>46</v>
      </c>
      <c r="I630" s="1" t="s">
        <v>47</v>
      </c>
      <c r="J630" s="1" t="s">
        <v>227</v>
      </c>
      <c r="K630" s="1" t="s">
        <v>49</v>
      </c>
      <c r="L630" s="1" t="s">
        <v>50</v>
      </c>
      <c r="M630" s="1" t="s">
        <v>54</v>
      </c>
      <c r="Z630" s="3">
        <v>45744</v>
      </c>
      <c r="AA630" s="3">
        <v>45744</v>
      </c>
      <c r="AB630" s="4">
        <f>IF(C630="","",Z630-C630)</f>
        <v>1</v>
      </c>
      <c r="AC630" s="4">
        <f>IF(C630="","",AA630-C630)</f>
        <v>1</v>
      </c>
    </row>
    <row r="631" spans="1:29" ht="29.25">
      <c r="A631" s="1" t="s">
        <v>42</v>
      </c>
      <c r="B631" s="1" t="s">
        <v>43</v>
      </c>
      <c r="C631" s="3">
        <v>45743</v>
      </c>
      <c r="D631" s="1" t="s">
        <v>31</v>
      </c>
      <c r="E631" s="3">
        <f t="shared" si="9"/>
        <v>45763</v>
      </c>
      <c r="F631" s="1" t="s">
        <v>44</v>
      </c>
      <c r="G631" s="1" t="s">
        <v>150</v>
      </c>
      <c r="H631" s="1" t="s">
        <v>46</v>
      </c>
      <c r="I631" s="1" t="s">
        <v>47</v>
      </c>
      <c r="J631" s="1" t="s">
        <v>151</v>
      </c>
      <c r="K631" s="1" t="s">
        <v>49</v>
      </c>
      <c r="L631" s="1" t="s">
        <v>50</v>
      </c>
      <c r="M631" s="1" t="s">
        <v>54</v>
      </c>
      <c r="Z631" s="3">
        <v>45744</v>
      </c>
      <c r="AA631" s="3">
        <v>45744</v>
      </c>
      <c r="AB631" s="4">
        <f>IF(C631="","",Z631-C631)</f>
        <v>1</v>
      </c>
      <c r="AC631" s="4">
        <f>IF(C631="","",AA631-C631)</f>
        <v>1</v>
      </c>
    </row>
    <row r="632" spans="1:29" ht="29.25">
      <c r="A632" s="1" t="s">
        <v>80</v>
      </c>
      <c r="B632" s="1" t="s">
        <v>43</v>
      </c>
      <c r="C632" s="3">
        <v>45743</v>
      </c>
      <c r="D632" s="1" t="s">
        <v>31</v>
      </c>
      <c r="E632" s="3">
        <f t="shared" si="9"/>
        <v>45763</v>
      </c>
      <c r="F632" s="1" t="s">
        <v>32</v>
      </c>
      <c r="G632" s="1" t="s">
        <v>82</v>
      </c>
      <c r="H632" s="1" t="s">
        <v>82</v>
      </c>
      <c r="I632" s="1" t="s">
        <v>83</v>
      </c>
      <c r="J632" s="1" t="s">
        <v>83</v>
      </c>
      <c r="K632" s="1" t="s">
        <v>83</v>
      </c>
      <c r="L632" s="1" t="s">
        <v>38</v>
      </c>
      <c r="M632" s="1" t="s">
        <v>84</v>
      </c>
      <c r="Z632" s="3">
        <v>45744</v>
      </c>
      <c r="AB632" s="4">
        <f>IF(C632="","",Z632-C632)</f>
        <v>1</v>
      </c>
      <c r="AC632" s="4">
        <f>IF(C632="","",AA632-C632)</f>
        <v>-45743</v>
      </c>
    </row>
    <row r="633" spans="1:29" ht="43.5">
      <c r="A633" s="1" t="s">
        <v>42</v>
      </c>
      <c r="B633" s="1" t="s">
        <v>43</v>
      </c>
      <c r="C633" s="3">
        <v>45743</v>
      </c>
      <c r="D633" s="1" t="s">
        <v>31</v>
      </c>
      <c r="E633" s="3">
        <f t="shared" si="9"/>
        <v>45763</v>
      </c>
      <c r="F633" s="1" t="s">
        <v>44</v>
      </c>
      <c r="G633" s="1" t="s">
        <v>206</v>
      </c>
      <c r="H633" s="1" t="s">
        <v>207</v>
      </c>
      <c r="I633" s="1" t="s">
        <v>153</v>
      </c>
      <c r="J633" s="1" t="s">
        <v>429</v>
      </c>
      <c r="K633" s="1" t="s">
        <v>157</v>
      </c>
      <c r="L633" s="1" t="s">
        <v>138</v>
      </c>
      <c r="M633" s="1" t="s">
        <v>111</v>
      </c>
      <c r="N633" s="1" t="s">
        <v>204</v>
      </c>
      <c r="Z633" s="3">
        <v>45750</v>
      </c>
      <c r="AB633" s="4">
        <f>IF(C633="","",Z633-C633)</f>
        <v>7</v>
      </c>
      <c r="AC633" s="4">
        <f>IF(C633="","",AA633-C633)</f>
        <v>-45743</v>
      </c>
    </row>
    <row r="634" spans="1:29" ht="43.5">
      <c r="A634" s="1" t="s">
        <v>42</v>
      </c>
      <c r="B634" s="1" t="s">
        <v>30</v>
      </c>
      <c r="C634" s="3">
        <v>45743</v>
      </c>
      <c r="D634" s="1" t="s">
        <v>31</v>
      </c>
      <c r="E634" s="3">
        <f t="shared" si="9"/>
        <v>45763</v>
      </c>
      <c r="F634" s="1" t="s">
        <v>213</v>
      </c>
      <c r="G634" s="1" t="s">
        <v>85</v>
      </c>
      <c r="H634" s="1" t="s">
        <v>86</v>
      </c>
      <c r="I634" s="1" t="s">
        <v>35</v>
      </c>
      <c r="J634" s="1" t="s">
        <v>253</v>
      </c>
      <c r="K634" s="1" t="s">
        <v>102</v>
      </c>
      <c r="L634" s="1" t="s">
        <v>38</v>
      </c>
      <c r="M634" s="1" t="s">
        <v>122</v>
      </c>
      <c r="N634" s="1" t="s">
        <v>40</v>
      </c>
      <c r="O634" s="1" t="s">
        <v>41</v>
      </c>
      <c r="T634" s="1" t="s">
        <v>41</v>
      </c>
      <c r="Y634" s="3">
        <v>45787</v>
      </c>
      <c r="Z634" s="3">
        <v>45946</v>
      </c>
      <c r="AA634" s="3">
        <v>45952</v>
      </c>
      <c r="AB634" s="4">
        <f>IF(C634="","",Z634-C634)</f>
        <v>203</v>
      </c>
      <c r="AC634" s="4">
        <f>IF(C634="","",AA634-C634)</f>
        <v>209</v>
      </c>
    </row>
    <row r="635" spans="1:29" ht="43.5">
      <c r="A635" s="1" t="s">
        <v>42</v>
      </c>
      <c r="B635" s="1" t="s">
        <v>43</v>
      </c>
      <c r="C635" s="3">
        <v>45744</v>
      </c>
      <c r="D635" s="1" t="s">
        <v>31</v>
      </c>
      <c r="E635" s="3">
        <f t="shared" si="9"/>
        <v>45764</v>
      </c>
      <c r="F635" s="1" t="s">
        <v>44</v>
      </c>
      <c r="G635" s="1" t="s">
        <v>144</v>
      </c>
      <c r="H635" s="1" t="s">
        <v>107</v>
      </c>
      <c r="I635" s="1" t="s">
        <v>153</v>
      </c>
      <c r="J635" s="1" t="s">
        <v>218</v>
      </c>
      <c r="K635" s="1" t="s">
        <v>157</v>
      </c>
      <c r="L635" s="1" t="s">
        <v>138</v>
      </c>
      <c r="M635" s="1" t="s">
        <v>111</v>
      </c>
      <c r="N635" s="1" t="s">
        <v>204</v>
      </c>
      <c r="Z635" s="3">
        <v>45754</v>
      </c>
      <c r="AB635" s="4">
        <f>IF(C635="","",Z635-C635)</f>
        <v>10</v>
      </c>
      <c r="AC635" s="4">
        <f>IF(C635="","",AA635-C635)</f>
        <v>-45744</v>
      </c>
    </row>
    <row r="636" spans="1:29" ht="29.25">
      <c r="A636" s="1" t="s">
        <v>42</v>
      </c>
      <c r="B636" s="1" t="s">
        <v>43</v>
      </c>
      <c r="C636" s="3">
        <v>45744</v>
      </c>
      <c r="D636" s="1" t="s">
        <v>31</v>
      </c>
      <c r="E636" s="3">
        <f t="shared" si="9"/>
        <v>45764</v>
      </c>
      <c r="F636" s="1" t="s">
        <v>44</v>
      </c>
      <c r="G636" s="1" t="s">
        <v>134</v>
      </c>
      <c r="H636" s="1" t="s">
        <v>169</v>
      </c>
      <c r="I636" s="1" t="s">
        <v>174</v>
      </c>
      <c r="J636" s="1" t="s">
        <v>441</v>
      </c>
      <c r="K636" s="1" t="s">
        <v>115</v>
      </c>
      <c r="L636" s="1" t="s">
        <v>50</v>
      </c>
      <c r="M636" s="1" t="s">
        <v>65</v>
      </c>
      <c r="N636" s="1" t="s">
        <v>139</v>
      </c>
      <c r="R636" s="1" t="s">
        <v>41</v>
      </c>
      <c r="Y636" s="1">
        <v>45775</v>
      </c>
      <c r="Z636" s="3">
        <v>45799</v>
      </c>
      <c r="AB636" s="4">
        <f>IF(C636="","",Z636-C636)</f>
        <v>55</v>
      </c>
      <c r="AC636" s="4">
        <f>IF(C636="","",AA636-C636)</f>
        <v>-45744</v>
      </c>
    </row>
    <row r="637" spans="1:29" ht="29.25">
      <c r="A637" s="1" t="s">
        <v>42</v>
      </c>
      <c r="B637" s="1" t="s">
        <v>43</v>
      </c>
      <c r="C637" s="3">
        <v>45744</v>
      </c>
      <c r="D637" s="1" t="s">
        <v>31</v>
      </c>
      <c r="E637" s="3">
        <f t="shared" si="9"/>
        <v>45764</v>
      </c>
      <c r="F637" s="1" t="s">
        <v>44</v>
      </c>
      <c r="G637" s="1" t="s">
        <v>90</v>
      </c>
      <c r="H637" s="1" t="s">
        <v>46</v>
      </c>
      <c r="I637" s="1" t="s">
        <v>47</v>
      </c>
      <c r="J637" s="1" t="s">
        <v>459</v>
      </c>
      <c r="K637" s="1" t="s">
        <v>49</v>
      </c>
      <c r="L637" s="1" t="s">
        <v>50</v>
      </c>
      <c r="M637" s="1" t="s">
        <v>54</v>
      </c>
      <c r="Z637" s="3">
        <v>45747</v>
      </c>
      <c r="AA637" s="3">
        <v>45747</v>
      </c>
      <c r="AB637" s="4">
        <f>IF(C637="","",Z637-C637)</f>
        <v>3</v>
      </c>
      <c r="AC637" s="4">
        <f>IF(C637="","",AA637-C637)</f>
        <v>3</v>
      </c>
    </row>
    <row r="638" spans="1:29" ht="29.25">
      <c r="A638" s="1" t="s">
        <v>42</v>
      </c>
      <c r="B638" s="1" t="s">
        <v>43</v>
      </c>
      <c r="C638" s="3">
        <v>45744</v>
      </c>
      <c r="D638" s="1" t="s">
        <v>31</v>
      </c>
      <c r="E638" s="3">
        <f t="shared" si="9"/>
        <v>45764</v>
      </c>
      <c r="F638" s="1" t="s">
        <v>44</v>
      </c>
      <c r="G638" s="1" t="s">
        <v>129</v>
      </c>
      <c r="H638" s="1" t="s">
        <v>46</v>
      </c>
      <c r="I638" s="1" t="s">
        <v>47</v>
      </c>
      <c r="J638" s="1" t="s">
        <v>130</v>
      </c>
      <c r="K638" s="1" t="s">
        <v>49</v>
      </c>
      <c r="L638" s="1" t="s">
        <v>50</v>
      </c>
      <c r="M638" s="1" t="s">
        <v>54</v>
      </c>
      <c r="Z638" s="3">
        <v>45747</v>
      </c>
      <c r="AA638" s="3">
        <v>45747</v>
      </c>
      <c r="AB638" s="4">
        <f>IF(C638="","",Z638-C638)</f>
        <v>3</v>
      </c>
      <c r="AC638" s="4">
        <f>IF(C638="","",AA638-C638)</f>
        <v>3</v>
      </c>
    </row>
    <row r="639" spans="1:29" ht="29.25">
      <c r="A639" s="1" t="s">
        <v>42</v>
      </c>
      <c r="B639" s="1" t="s">
        <v>43</v>
      </c>
      <c r="C639" s="3">
        <v>45744</v>
      </c>
      <c r="D639" s="1" t="s">
        <v>31</v>
      </c>
      <c r="E639" s="3">
        <f t="shared" si="9"/>
        <v>45764</v>
      </c>
      <c r="F639" s="1" t="s">
        <v>44</v>
      </c>
      <c r="G639" s="1" t="s">
        <v>94</v>
      </c>
      <c r="H639" s="1" t="s">
        <v>113</v>
      </c>
      <c r="I639" s="1" t="s">
        <v>170</v>
      </c>
      <c r="J639" s="1" t="s">
        <v>460</v>
      </c>
      <c r="K639" s="1" t="s">
        <v>244</v>
      </c>
      <c r="L639" s="1" t="s">
        <v>50</v>
      </c>
      <c r="M639" s="1" t="s">
        <v>65</v>
      </c>
      <c r="N639" s="1" t="s">
        <v>264</v>
      </c>
      <c r="Z639" s="3">
        <v>45770</v>
      </c>
      <c r="AB639" s="4">
        <f>IF(C639="","",Z639-C639)</f>
        <v>26</v>
      </c>
      <c r="AC639" s="4">
        <f>IF(C639="","",AA639-C639)</f>
        <v>-45744</v>
      </c>
    </row>
    <row r="640" spans="1:29" ht="29.25">
      <c r="A640" s="1" t="s">
        <v>42</v>
      </c>
      <c r="B640" s="1" t="s">
        <v>43</v>
      </c>
      <c r="C640" s="3">
        <v>45744</v>
      </c>
      <c r="D640" s="1" t="s">
        <v>31</v>
      </c>
      <c r="E640" s="3">
        <f t="shared" si="9"/>
        <v>45764</v>
      </c>
      <c r="F640" s="1" t="s">
        <v>44</v>
      </c>
      <c r="G640" s="1" t="s">
        <v>150</v>
      </c>
      <c r="H640" s="1" t="s">
        <v>46</v>
      </c>
      <c r="I640" s="1" t="s">
        <v>147</v>
      </c>
      <c r="J640" s="1" t="s">
        <v>147</v>
      </c>
      <c r="K640" s="1" t="s">
        <v>148</v>
      </c>
      <c r="L640" s="1" t="s">
        <v>50</v>
      </c>
      <c r="M640" s="1" t="s">
        <v>54</v>
      </c>
      <c r="Z640" s="3">
        <v>45747</v>
      </c>
      <c r="AA640" s="3">
        <v>45747</v>
      </c>
      <c r="AB640" s="4">
        <f>IF(C640="","",Z640-C640)</f>
        <v>3</v>
      </c>
      <c r="AC640" s="4">
        <f>IF(C640="","",AA640-C640)</f>
        <v>3</v>
      </c>
    </row>
    <row r="641" spans="1:29" ht="29.25">
      <c r="A641" s="1" t="s">
        <v>42</v>
      </c>
      <c r="B641" s="1" t="s">
        <v>43</v>
      </c>
      <c r="C641" s="3">
        <v>45744</v>
      </c>
      <c r="D641" s="1" t="s">
        <v>31</v>
      </c>
      <c r="E641" s="3">
        <f t="shared" si="9"/>
        <v>45764</v>
      </c>
      <c r="F641" s="1" t="s">
        <v>44</v>
      </c>
      <c r="G641" s="1" t="s">
        <v>81</v>
      </c>
      <c r="H641" s="1" t="s">
        <v>46</v>
      </c>
      <c r="I641" s="1" t="s">
        <v>47</v>
      </c>
      <c r="J641" s="1" t="s">
        <v>232</v>
      </c>
      <c r="K641" s="1" t="s">
        <v>49</v>
      </c>
      <c r="L641" s="1" t="s">
        <v>50</v>
      </c>
      <c r="M641" s="1" t="s">
        <v>54</v>
      </c>
      <c r="Z641" s="3">
        <v>45747</v>
      </c>
      <c r="AA641" s="3">
        <v>45747</v>
      </c>
      <c r="AB641" s="4">
        <f>IF(C641="","",Z641-C641)</f>
        <v>3</v>
      </c>
      <c r="AC641" s="4">
        <f>IF(C641="","",AA641-C641)</f>
        <v>3</v>
      </c>
    </row>
    <row r="642" spans="1:29" ht="29.25">
      <c r="A642" s="1" t="s">
        <v>42</v>
      </c>
      <c r="B642" s="1" t="s">
        <v>43</v>
      </c>
      <c r="C642" s="3">
        <v>45744</v>
      </c>
      <c r="D642" s="1" t="s">
        <v>31</v>
      </c>
      <c r="E642" s="3">
        <f t="shared" ref="E642:E705" si="10">IF(C642="","",IF(D642="SIM",C642+40,C642+20))</f>
        <v>45764</v>
      </c>
      <c r="F642" s="1" t="s">
        <v>44</v>
      </c>
      <c r="G642" s="1" t="s">
        <v>66</v>
      </c>
      <c r="H642" s="1" t="s">
        <v>46</v>
      </c>
      <c r="I642" s="1" t="s">
        <v>47</v>
      </c>
      <c r="J642" s="1" t="s">
        <v>231</v>
      </c>
      <c r="K642" s="1" t="s">
        <v>49</v>
      </c>
      <c r="L642" s="1" t="s">
        <v>50</v>
      </c>
      <c r="M642" s="1" t="s">
        <v>54</v>
      </c>
      <c r="Z642" s="3">
        <v>45747</v>
      </c>
      <c r="AA642" s="3">
        <v>45747</v>
      </c>
      <c r="AB642" s="4">
        <f>IF(C642="","",Z642-C642)</f>
        <v>3</v>
      </c>
      <c r="AC642" s="4">
        <f>IF(C642="","",AA642-C642)</f>
        <v>3</v>
      </c>
    </row>
    <row r="643" spans="1:29" ht="43.5">
      <c r="A643" s="1" t="s">
        <v>42</v>
      </c>
      <c r="B643" s="1" t="s">
        <v>30</v>
      </c>
      <c r="C643" s="3">
        <v>45744</v>
      </c>
      <c r="D643" s="1" t="s">
        <v>31</v>
      </c>
      <c r="E643" s="3">
        <f t="shared" si="10"/>
        <v>45764</v>
      </c>
      <c r="F643" s="1" t="s">
        <v>44</v>
      </c>
      <c r="G643" s="1" t="s">
        <v>176</v>
      </c>
      <c r="H643" s="1" t="s">
        <v>107</v>
      </c>
      <c r="I643" s="1" t="s">
        <v>153</v>
      </c>
      <c r="J643" s="1" t="s">
        <v>109</v>
      </c>
      <c r="K643" s="1" t="s">
        <v>110</v>
      </c>
      <c r="L643" s="1" t="s">
        <v>50</v>
      </c>
      <c r="M643" s="1" t="s">
        <v>111</v>
      </c>
      <c r="Z643" s="3">
        <v>45749</v>
      </c>
      <c r="AB643" s="4">
        <f>IF(C643="","",Z643-C643)</f>
        <v>5</v>
      </c>
      <c r="AC643" s="4">
        <f>IF(C643="","",AA643-C643)</f>
        <v>-45744</v>
      </c>
    </row>
    <row r="644" spans="1:29" ht="43.5">
      <c r="A644" s="1" t="s">
        <v>42</v>
      </c>
      <c r="B644" s="1" t="s">
        <v>30</v>
      </c>
      <c r="C644" s="3">
        <v>45744</v>
      </c>
      <c r="D644" s="1" t="s">
        <v>31</v>
      </c>
      <c r="E644" s="3">
        <f t="shared" si="10"/>
        <v>45764</v>
      </c>
      <c r="F644" s="1" t="s">
        <v>44</v>
      </c>
      <c r="G644" s="1" t="s">
        <v>163</v>
      </c>
      <c r="H644" s="1" t="s">
        <v>107</v>
      </c>
      <c r="I644" s="1" t="s">
        <v>153</v>
      </c>
      <c r="J644" s="1" t="s">
        <v>109</v>
      </c>
      <c r="K644" s="1" t="s">
        <v>110</v>
      </c>
      <c r="L644" s="1" t="s">
        <v>50</v>
      </c>
      <c r="M644" s="1" t="s">
        <v>111</v>
      </c>
      <c r="Z644" s="3">
        <v>45749</v>
      </c>
      <c r="AB644" s="4">
        <f>IF(C644="","",Z644-C644)</f>
        <v>5</v>
      </c>
      <c r="AC644" s="4">
        <f>IF(C644="","",AA644-C644)</f>
        <v>-45744</v>
      </c>
    </row>
    <row r="645" spans="1:29" ht="43.5">
      <c r="A645" s="1" t="s">
        <v>42</v>
      </c>
      <c r="B645" s="1" t="s">
        <v>30</v>
      </c>
      <c r="C645" s="3">
        <v>45744</v>
      </c>
      <c r="D645" s="1" t="s">
        <v>31</v>
      </c>
      <c r="E645" s="3">
        <f t="shared" si="10"/>
        <v>45764</v>
      </c>
      <c r="F645" s="1" t="s">
        <v>44</v>
      </c>
      <c r="G645" s="1" t="s">
        <v>94</v>
      </c>
      <c r="H645" s="1" t="s">
        <v>113</v>
      </c>
      <c r="I645" s="1" t="s">
        <v>35</v>
      </c>
      <c r="J645" s="1" t="s">
        <v>167</v>
      </c>
      <c r="K645" s="1" t="s">
        <v>110</v>
      </c>
      <c r="L645" s="1" t="s">
        <v>50</v>
      </c>
      <c r="M645" s="1" t="s">
        <v>139</v>
      </c>
      <c r="N645" s="1" t="s">
        <v>93</v>
      </c>
      <c r="Y645" s="1">
        <v>45775</v>
      </c>
      <c r="Z645" s="3">
        <v>45784</v>
      </c>
      <c r="AB645" s="4">
        <f>IF(C645="","",Z645-C645)</f>
        <v>40</v>
      </c>
      <c r="AC645" s="4">
        <f>IF(C645="","",AA645-C645)</f>
        <v>-45744</v>
      </c>
    </row>
    <row r="646" spans="1:29" ht="43.5">
      <c r="A646" s="1" t="s">
        <v>42</v>
      </c>
      <c r="B646" s="1" t="s">
        <v>30</v>
      </c>
      <c r="C646" s="3">
        <v>45744</v>
      </c>
      <c r="D646" s="1" t="s">
        <v>31</v>
      </c>
      <c r="E646" s="3">
        <f t="shared" si="10"/>
        <v>45764</v>
      </c>
      <c r="F646" s="1" t="s">
        <v>44</v>
      </c>
      <c r="G646" s="1" t="s">
        <v>33</v>
      </c>
      <c r="H646" s="1" t="s">
        <v>95</v>
      </c>
      <c r="I646" s="1" t="s">
        <v>376</v>
      </c>
      <c r="J646" s="1" t="s">
        <v>414</v>
      </c>
      <c r="K646" s="1" t="s">
        <v>110</v>
      </c>
      <c r="L646" s="1" t="s">
        <v>50</v>
      </c>
      <c r="M646" s="1" t="s">
        <v>139</v>
      </c>
      <c r="Z646" s="3">
        <v>45756</v>
      </c>
      <c r="AB646" s="4">
        <f>IF(C646="","",Z646-C646)</f>
        <v>12</v>
      </c>
      <c r="AC646" s="4">
        <f>IF(C646="","",AA646-C646)</f>
        <v>-45744</v>
      </c>
    </row>
    <row r="647" spans="1:29" ht="43.5">
      <c r="A647" s="1" t="s">
        <v>42</v>
      </c>
      <c r="B647" s="1" t="s">
        <v>30</v>
      </c>
      <c r="C647" s="3">
        <v>45744</v>
      </c>
      <c r="D647" s="1" t="s">
        <v>31</v>
      </c>
      <c r="E647" s="3">
        <f t="shared" si="10"/>
        <v>45764</v>
      </c>
      <c r="F647" s="1" t="s">
        <v>44</v>
      </c>
      <c r="G647" s="1" t="s">
        <v>94</v>
      </c>
      <c r="H647" s="1" t="s">
        <v>113</v>
      </c>
      <c r="I647" s="1" t="s">
        <v>170</v>
      </c>
      <c r="J647" s="1" t="s">
        <v>425</v>
      </c>
      <c r="K647" s="1" t="s">
        <v>115</v>
      </c>
      <c r="L647" s="1" t="s">
        <v>50</v>
      </c>
      <c r="M647" s="1" t="s">
        <v>139</v>
      </c>
      <c r="Z647" s="3">
        <v>45748</v>
      </c>
      <c r="AB647" s="4">
        <f>IF(C647="","",Z647-C647)</f>
        <v>4</v>
      </c>
      <c r="AC647" s="4">
        <f>IF(C647="","",AA647-C647)</f>
        <v>-45744</v>
      </c>
    </row>
    <row r="648" spans="1:29" ht="29.25">
      <c r="A648" s="1" t="s">
        <v>42</v>
      </c>
      <c r="B648" s="1" t="s">
        <v>43</v>
      </c>
      <c r="C648" s="3">
        <v>45747</v>
      </c>
      <c r="D648" s="1" t="s">
        <v>31</v>
      </c>
      <c r="E648" s="3">
        <f t="shared" si="10"/>
        <v>45767</v>
      </c>
      <c r="F648" s="1" t="s">
        <v>44</v>
      </c>
      <c r="G648" s="1" t="s">
        <v>94</v>
      </c>
      <c r="H648" s="1" t="s">
        <v>95</v>
      </c>
      <c r="I648" s="1" t="s">
        <v>76</v>
      </c>
      <c r="J648" s="1" t="s">
        <v>346</v>
      </c>
      <c r="K648" s="1" t="s">
        <v>326</v>
      </c>
      <c r="L648" s="1" t="s">
        <v>50</v>
      </c>
      <c r="M648" s="1" t="s">
        <v>139</v>
      </c>
      <c r="N648" s="1" t="s">
        <v>204</v>
      </c>
      <c r="Y648" s="1">
        <v>45790</v>
      </c>
      <c r="Z648" s="3">
        <v>45790</v>
      </c>
      <c r="AB648" s="4">
        <f>IF(C648="","",Z648-C648)</f>
        <v>43</v>
      </c>
      <c r="AC648" s="4">
        <f>IF(C648="","",AA648-C648)</f>
        <v>-45747</v>
      </c>
    </row>
    <row r="649" spans="1:29" ht="29.25">
      <c r="A649" s="1" t="s">
        <v>42</v>
      </c>
      <c r="B649" s="1" t="s">
        <v>43</v>
      </c>
      <c r="C649" s="3">
        <v>45747</v>
      </c>
      <c r="D649" s="1" t="s">
        <v>31</v>
      </c>
      <c r="E649" s="3">
        <f t="shared" si="10"/>
        <v>45767</v>
      </c>
      <c r="F649" s="1" t="s">
        <v>44</v>
      </c>
      <c r="G649" s="1" t="s">
        <v>66</v>
      </c>
      <c r="H649" s="1" t="s">
        <v>46</v>
      </c>
      <c r="I649" s="1" t="s">
        <v>47</v>
      </c>
      <c r="J649" s="1" t="s">
        <v>231</v>
      </c>
      <c r="K649" s="1" t="s">
        <v>49</v>
      </c>
      <c r="L649" s="1" t="s">
        <v>50</v>
      </c>
      <c r="M649" s="1" t="s">
        <v>54</v>
      </c>
      <c r="Z649" s="3">
        <v>45747</v>
      </c>
      <c r="AA649" s="3">
        <v>45747</v>
      </c>
      <c r="AB649" s="4">
        <f>IF(C649="","",Z649-C649)</f>
        <v>0</v>
      </c>
      <c r="AC649" s="4">
        <f>IF(C649="","",AA649-C649)</f>
        <v>0</v>
      </c>
    </row>
    <row r="650" spans="1:29" ht="29.25">
      <c r="A650" s="1" t="s">
        <v>42</v>
      </c>
      <c r="B650" s="1" t="s">
        <v>43</v>
      </c>
      <c r="C650" s="3">
        <v>45747</v>
      </c>
      <c r="D650" s="1" t="s">
        <v>31</v>
      </c>
      <c r="E650" s="3">
        <f t="shared" si="10"/>
        <v>45767</v>
      </c>
      <c r="F650" s="1" t="s">
        <v>213</v>
      </c>
      <c r="G650" s="1" t="s">
        <v>52</v>
      </c>
      <c r="H650" s="1" t="s">
        <v>271</v>
      </c>
      <c r="I650" s="1" t="s">
        <v>461</v>
      </c>
      <c r="J650" s="1" t="s">
        <v>137</v>
      </c>
      <c r="K650" s="1" t="s">
        <v>137</v>
      </c>
      <c r="L650" s="1" t="s">
        <v>50</v>
      </c>
      <c r="M650" s="1" t="s">
        <v>139</v>
      </c>
      <c r="Y650" s="3">
        <v>45845</v>
      </c>
      <c r="Z650" s="3">
        <v>45859</v>
      </c>
      <c r="AB650" s="4">
        <f>IF(C650="","",Z650-C650)</f>
        <v>112</v>
      </c>
      <c r="AC650" s="4">
        <f>IF(C650="","",AA650-C650)</f>
        <v>-45747</v>
      </c>
    </row>
    <row r="651" spans="1:29" ht="29.25">
      <c r="A651" s="1" t="s">
        <v>42</v>
      </c>
      <c r="B651" s="1" t="s">
        <v>43</v>
      </c>
      <c r="C651" s="3">
        <v>45747</v>
      </c>
      <c r="D651" s="1" t="s">
        <v>31</v>
      </c>
      <c r="E651" s="3">
        <f t="shared" si="10"/>
        <v>45767</v>
      </c>
      <c r="F651" s="1" t="s">
        <v>44</v>
      </c>
      <c r="G651" s="1" t="s">
        <v>103</v>
      </c>
      <c r="H651" s="1" t="s">
        <v>46</v>
      </c>
      <c r="I651" s="1" t="s">
        <v>47</v>
      </c>
      <c r="J651" s="1" t="s">
        <v>228</v>
      </c>
      <c r="K651" s="1" t="s">
        <v>49</v>
      </c>
      <c r="L651" s="1" t="s">
        <v>50</v>
      </c>
      <c r="M651" s="1" t="s">
        <v>54</v>
      </c>
      <c r="Z651" s="3">
        <v>45747</v>
      </c>
      <c r="AA651" s="3">
        <v>45747</v>
      </c>
      <c r="AB651" s="4">
        <f>IF(C651="","",Z651-C651)</f>
        <v>0</v>
      </c>
      <c r="AC651" s="4">
        <f>IF(C651="","",AA651-C651)</f>
        <v>0</v>
      </c>
    </row>
    <row r="652" spans="1:29" ht="29.25">
      <c r="A652" s="1" t="s">
        <v>42</v>
      </c>
      <c r="B652" s="1" t="s">
        <v>43</v>
      </c>
      <c r="C652" s="3">
        <v>45747</v>
      </c>
      <c r="D652" s="1" t="s">
        <v>31</v>
      </c>
      <c r="E652" s="3">
        <f t="shared" si="10"/>
        <v>45767</v>
      </c>
      <c r="F652" s="1" t="s">
        <v>44</v>
      </c>
      <c r="G652" s="1" t="s">
        <v>90</v>
      </c>
      <c r="H652" s="1" t="s">
        <v>46</v>
      </c>
      <c r="I652" s="1" t="s">
        <v>47</v>
      </c>
      <c r="J652" s="1" t="s">
        <v>459</v>
      </c>
      <c r="K652" s="1" t="s">
        <v>49</v>
      </c>
      <c r="L652" s="1" t="s">
        <v>50</v>
      </c>
      <c r="M652" s="1" t="s">
        <v>54</v>
      </c>
      <c r="Z652" s="3">
        <v>45747</v>
      </c>
      <c r="AA652" s="3">
        <v>45747</v>
      </c>
      <c r="AB652" s="4">
        <f>IF(C652="","",Z652-C652)</f>
        <v>0</v>
      </c>
      <c r="AC652" s="4">
        <f>IF(C652="","",AA652-C652)</f>
        <v>0</v>
      </c>
    </row>
    <row r="653" spans="1:29" ht="29.25">
      <c r="A653" s="1" t="s">
        <v>42</v>
      </c>
      <c r="B653" s="1" t="s">
        <v>43</v>
      </c>
      <c r="C653" s="3">
        <v>45747</v>
      </c>
      <c r="D653" s="1" t="s">
        <v>31</v>
      </c>
      <c r="E653" s="3">
        <f t="shared" si="10"/>
        <v>45767</v>
      </c>
      <c r="F653" s="1" t="s">
        <v>44</v>
      </c>
      <c r="G653" s="1" t="s">
        <v>103</v>
      </c>
      <c r="H653" s="1" t="s">
        <v>46</v>
      </c>
      <c r="I653" s="1" t="s">
        <v>47</v>
      </c>
      <c r="J653" s="1" t="s">
        <v>233</v>
      </c>
      <c r="K653" s="1" t="s">
        <v>49</v>
      </c>
      <c r="L653" s="1" t="s">
        <v>50</v>
      </c>
      <c r="M653" s="1" t="s">
        <v>54</v>
      </c>
      <c r="Z653" s="3">
        <v>45747</v>
      </c>
      <c r="AA653" s="3">
        <v>45747</v>
      </c>
      <c r="AB653" s="4">
        <f>IF(C653="","",Z653-C653)</f>
        <v>0</v>
      </c>
      <c r="AC653" s="4">
        <f>IF(C653="","",AA653-C653)</f>
        <v>0</v>
      </c>
    </row>
    <row r="654" spans="1:29" ht="43.5">
      <c r="A654" s="1" t="s">
        <v>42</v>
      </c>
      <c r="B654" s="1" t="s">
        <v>43</v>
      </c>
      <c r="C654" s="3">
        <v>45747</v>
      </c>
      <c r="D654" s="1" t="s">
        <v>31</v>
      </c>
      <c r="E654" s="3">
        <f t="shared" si="10"/>
        <v>45767</v>
      </c>
      <c r="F654" s="1" t="s">
        <v>44</v>
      </c>
      <c r="G654" s="1" t="s">
        <v>132</v>
      </c>
      <c r="H654" s="1" t="s">
        <v>286</v>
      </c>
      <c r="I654" s="1" t="s">
        <v>153</v>
      </c>
      <c r="J654" s="1" t="s">
        <v>462</v>
      </c>
      <c r="K654" s="1" t="s">
        <v>157</v>
      </c>
      <c r="L654" s="1" t="s">
        <v>138</v>
      </c>
      <c r="M654" s="1" t="s">
        <v>111</v>
      </c>
      <c r="N654" s="1" t="s">
        <v>204</v>
      </c>
      <c r="Z654" s="3">
        <v>45758</v>
      </c>
      <c r="AB654" s="4">
        <f>IF(C654="","",Z654-C654)</f>
        <v>11</v>
      </c>
      <c r="AC654" s="4">
        <f>IF(C654="","",AA654-C654)</f>
        <v>-45747</v>
      </c>
    </row>
    <row r="655" spans="1:29" ht="43.5">
      <c r="A655" s="1" t="s">
        <v>42</v>
      </c>
      <c r="B655" s="1" t="s">
        <v>30</v>
      </c>
      <c r="C655" s="3">
        <v>45747</v>
      </c>
      <c r="D655" s="1" t="s">
        <v>31</v>
      </c>
      <c r="E655" s="3">
        <f t="shared" si="10"/>
        <v>45767</v>
      </c>
      <c r="F655" s="1" t="s">
        <v>44</v>
      </c>
      <c r="G655" s="1" t="s">
        <v>141</v>
      </c>
      <c r="H655" s="1" t="s">
        <v>250</v>
      </c>
      <c r="I655" s="1" t="s">
        <v>76</v>
      </c>
      <c r="J655" s="1" t="s">
        <v>463</v>
      </c>
      <c r="K655" s="1" t="s">
        <v>115</v>
      </c>
      <c r="L655" s="1" t="s">
        <v>50</v>
      </c>
      <c r="M655" s="1" t="s">
        <v>139</v>
      </c>
      <c r="Y655" s="1">
        <v>45782</v>
      </c>
      <c r="Z655" s="3">
        <v>45793</v>
      </c>
      <c r="AB655" s="4">
        <f>IF(C655="","",Z655-C655)</f>
        <v>46</v>
      </c>
      <c r="AC655" s="4">
        <f>IF(C655="","",AA655-C655)</f>
        <v>-45747</v>
      </c>
    </row>
    <row r="656" spans="1:29" ht="43.5">
      <c r="A656" s="1" t="s">
        <v>42</v>
      </c>
      <c r="B656" s="1" t="s">
        <v>30</v>
      </c>
      <c r="C656" s="3">
        <v>45747</v>
      </c>
      <c r="D656" s="1" t="s">
        <v>31</v>
      </c>
      <c r="E656" s="3">
        <f t="shared" si="10"/>
        <v>45767</v>
      </c>
      <c r="F656" s="1" t="s">
        <v>213</v>
      </c>
      <c r="G656" s="1" t="s">
        <v>74</v>
      </c>
      <c r="H656" s="1" t="s">
        <v>75</v>
      </c>
      <c r="I656" s="1" t="s">
        <v>153</v>
      </c>
      <c r="J656" s="1" t="s">
        <v>201</v>
      </c>
      <c r="K656" s="1" t="s">
        <v>157</v>
      </c>
      <c r="L656" s="1" t="s">
        <v>50</v>
      </c>
      <c r="M656" s="1" t="s">
        <v>139</v>
      </c>
      <c r="Y656" s="2">
        <v>45775</v>
      </c>
      <c r="Z656" s="3">
        <v>45785</v>
      </c>
      <c r="AB656" s="4">
        <f>IF(C656="","",Z656-C656)</f>
        <v>38</v>
      </c>
      <c r="AC656" s="4">
        <f>IF(C656="","",AA656-C656)</f>
        <v>-45747</v>
      </c>
    </row>
    <row r="657" spans="1:29" ht="43.5">
      <c r="A657" s="1" t="s">
        <v>42</v>
      </c>
      <c r="B657" s="1" t="s">
        <v>30</v>
      </c>
      <c r="C657" s="3">
        <v>45747</v>
      </c>
      <c r="D657" s="1" t="s">
        <v>31</v>
      </c>
      <c r="E657" s="3">
        <f t="shared" si="10"/>
        <v>45767</v>
      </c>
      <c r="F657" s="1" t="s">
        <v>44</v>
      </c>
      <c r="G657" s="1" t="s">
        <v>94</v>
      </c>
      <c r="H657" s="1" t="s">
        <v>113</v>
      </c>
      <c r="I657" s="1" t="s">
        <v>153</v>
      </c>
      <c r="J657" s="1" t="s">
        <v>291</v>
      </c>
      <c r="K657" s="1" t="s">
        <v>110</v>
      </c>
      <c r="L657" s="1" t="s">
        <v>138</v>
      </c>
      <c r="M657" s="1" t="s">
        <v>111</v>
      </c>
      <c r="Z657" s="3">
        <v>45750</v>
      </c>
      <c r="AB657" s="4">
        <f>IF(C657="","",Z657-C657)</f>
        <v>3</v>
      </c>
      <c r="AC657" s="4">
        <f>IF(C657="","",AA657-C657)</f>
        <v>-45747</v>
      </c>
    </row>
    <row r="658" spans="1:29" ht="43.5">
      <c r="A658" s="1" t="s">
        <v>80</v>
      </c>
      <c r="B658" s="1" t="s">
        <v>30</v>
      </c>
      <c r="C658" s="3">
        <v>45747</v>
      </c>
      <c r="D658" s="1" t="s">
        <v>31</v>
      </c>
      <c r="E658" s="3">
        <f t="shared" si="10"/>
        <v>45767</v>
      </c>
      <c r="F658" s="1" t="s">
        <v>44</v>
      </c>
      <c r="G658" s="1" t="s">
        <v>141</v>
      </c>
      <c r="H658" s="1" t="s">
        <v>250</v>
      </c>
      <c r="I658" s="1" t="s">
        <v>153</v>
      </c>
      <c r="J658" s="1" t="s">
        <v>371</v>
      </c>
      <c r="K658" s="1" t="s">
        <v>137</v>
      </c>
      <c r="L658" s="1" t="s">
        <v>50</v>
      </c>
      <c r="M658" s="1" t="s">
        <v>111</v>
      </c>
      <c r="P658" s="1" t="s">
        <v>41</v>
      </c>
      <c r="R658" s="1" t="s">
        <v>41</v>
      </c>
      <c r="Z658" s="3">
        <v>45747</v>
      </c>
      <c r="AA658" s="3">
        <v>45747</v>
      </c>
      <c r="AB658" s="4">
        <f>IF(C658="","",Z658-C658)</f>
        <v>0</v>
      </c>
      <c r="AC658" s="4">
        <f>IF(C658="","",AA658-C658)</f>
        <v>0</v>
      </c>
    </row>
    <row r="659" spans="1:29" ht="43.5">
      <c r="A659" s="1" t="s">
        <v>42</v>
      </c>
      <c r="B659" s="1" t="s">
        <v>30</v>
      </c>
      <c r="C659" s="3">
        <v>45747</v>
      </c>
      <c r="D659" s="1" t="s">
        <v>31</v>
      </c>
      <c r="E659" s="3">
        <f t="shared" si="10"/>
        <v>45767</v>
      </c>
      <c r="F659" s="1" t="s">
        <v>44</v>
      </c>
      <c r="G659" s="1" t="s">
        <v>129</v>
      </c>
      <c r="H659" s="1" t="s">
        <v>107</v>
      </c>
      <c r="I659" s="1" t="s">
        <v>153</v>
      </c>
      <c r="J659" s="1" t="s">
        <v>154</v>
      </c>
      <c r="K659" s="1" t="s">
        <v>110</v>
      </c>
      <c r="L659" s="1" t="s">
        <v>50</v>
      </c>
      <c r="M659" s="1" t="s">
        <v>111</v>
      </c>
      <c r="Z659" s="3">
        <v>45750</v>
      </c>
      <c r="AB659" s="4">
        <f>IF(C659="","",Z659-C659)</f>
        <v>3</v>
      </c>
      <c r="AC659" s="4">
        <f>IF(C659="","",AA659-C659)</f>
        <v>-45747</v>
      </c>
    </row>
    <row r="660" spans="1:29" ht="43.5">
      <c r="A660" s="1" t="s">
        <v>42</v>
      </c>
      <c r="B660" s="1" t="s">
        <v>30</v>
      </c>
      <c r="C660" s="3">
        <v>45747</v>
      </c>
      <c r="D660" s="1" t="s">
        <v>31</v>
      </c>
      <c r="E660" s="3">
        <f t="shared" si="10"/>
        <v>45767</v>
      </c>
      <c r="F660" s="1" t="s">
        <v>44</v>
      </c>
      <c r="G660" s="1" t="s">
        <v>94</v>
      </c>
      <c r="H660" s="1" t="s">
        <v>113</v>
      </c>
      <c r="I660" s="1" t="s">
        <v>153</v>
      </c>
      <c r="J660" s="1" t="s">
        <v>373</v>
      </c>
      <c r="K660" s="1" t="s">
        <v>110</v>
      </c>
      <c r="L660" s="1" t="s">
        <v>50</v>
      </c>
      <c r="M660" s="1" t="s">
        <v>111</v>
      </c>
      <c r="Z660" s="3">
        <v>45756</v>
      </c>
      <c r="AB660" s="4">
        <f>IF(C660="","",Z660-C660)</f>
        <v>9</v>
      </c>
      <c r="AC660" s="4">
        <f>IF(C660="","",AA660-C660)</f>
        <v>-45747</v>
      </c>
    </row>
    <row r="661" spans="1:29" ht="43.5">
      <c r="A661" s="1" t="s">
        <v>42</v>
      </c>
      <c r="B661" s="1" t="s">
        <v>30</v>
      </c>
      <c r="C661" s="3">
        <v>45747</v>
      </c>
      <c r="D661" s="1" t="s">
        <v>31</v>
      </c>
      <c r="E661" s="3">
        <f t="shared" si="10"/>
        <v>45767</v>
      </c>
      <c r="F661" s="1" t="s">
        <v>44</v>
      </c>
      <c r="G661" s="1" t="s">
        <v>150</v>
      </c>
      <c r="H661" s="1" t="s">
        <v>155</v>
      </c>
      <c r="I661" s="1" t="s">
        <v>35</v>
      </c>
      <c r="J661" s="1" t="s">
        <v>337</v>
      </c>
      <c r="K661" s="1" t="s">
        <v>49</v>
      </c>
      <c r="L661" s="1" t="s">
        <v>50</v>
      </c>
      <c r="M661" s="1" t="s">
        <v>139</v>
      </c>
      <c r="Z661" s="3">
        <v>45755</v>
      </c>
      <c r="AB661" s="4">
        <f>IF(C661="","",Z661-C661)</f>
        <v>8</v>
      </c>
      <c r="AC661" s="4">
        <f>IF(C661="","",AA661-C661)</f>
        <v>-45747</v>
      </c>
    </row>
    <row r="662" spans="1:29" ht="43.5">
      <c r="A662" s="1" t="s">
        <v>42</v>
      </c>
      <c r="B662" s="1" t="s">
        <v>30</v>
      </c>
      <c r="C662" s="3">
        <v>45747</v>
      </c>
      <c r="D662" s="1" t="s">
        <v>31</v>
      </c>
      <c r="E662" s="3">
        <f t="shared" si="10"/>
        <v>45767</v>
      </c>
      <c r="F662" s="1" t="s">
        <v>44</v>
      </c>
      <c r="G662" s="1" t="s">
        <v>74</v>
      </c>
      <c r="H662" s="1" t="s">
        <v>210</v>
      </c>
      <c r="I662" s="1" t="s">
        <v>178</v>
      </c>
      <c r="J662" s="1" t="s">
        <v>464</v>
      </c>
      <c r="K662" s="1" t="s">
        <v>180</v>
      </c>
      <c r="L662" s="1" t="s">
        <v>50</v>
      </c>
      <c r="M662" s="1" t="s">
        <v>139</v>
      </c>
      <c r="N662" s="1" t="s">
        <v>116</v>
      </c>
      <c r="Z662" s="3">
        <v>45762</v>
      </c>
      <c r="AB662" s="4">
        <f>IF(C662="","",Z662-C662)</f>
        <v>15</v>
      </c>
      <c r="AC662" s="4">
        <f>IF(C662="","",AA662-C662)</f>
        <v>-45747</v>
      </c>
    </row>
    <row r="663" spans="1:29" ht="43.5">
      <c r="A663" s="1" t="s">
        <v>358</v>
      </c>
      <c r="B663" s="1" t="s">
        <v>30</v>
      </c>
      <c r="C663" s="3">
        <v>45747</v>
      </c>
      <c r="D663" s="1" t="s">
        <v>31</v>
      </c>
      <c r="E663" s="3">
        <f t="shared" si="10"/>
        <v>45767</v>
      </c>
      <c r="F663" s="1" t="s">
        <v>213</v>
      </c>
      <c r="G663" s="1" t="s">
        <v>94</v>
      </c>
      <c r="H663" s="1" t="s">
        <v>113</v>
      </c>
      <c r="I663" s="1" t="s">
        <v>76</v>
      </c>
      <c r="J663" s="1" t="s">
        <v>243</v>
      </c>
      <c r="K663" s="1" t="s">
        <v>244</v>
      </c>
      <c r="L663" s="1" t="s">
        <v>50</v>
      </c>
      <c r="M663" s="1" t="s">
        <v>168</v>
      </c>
      <c r="N663" s="1" t="s">
        <v>112</v>
      </c>
      <c r="P663" s="1" t="s">
        <v>41</v>
      </c>
      <c r="Y663" s="3" t="s">
        <v>359</v>
      </c>
      <c r="AB663" s="4">
        <f>IF(C663="","",Z663-C663)</f>
        <v>-45747</v>
      </c>
      <c r="AC663" s="4">
        <f>IF(C663="","",AA663-C663)</f>
        <v>-45747</v>
      </c>
    </row>
    <row r="664" spans="1:29" ht="43.5">
      <c r="A664" s="1" t="s">
        <v>42</v>
      </c>
      <c r="B664" s="1" t="s">
        <v>30</v>
      </c>
      <c r="C664" s="3">
        <v>45747</v>
      </c>
      <c r="D664" s="1" t="s">
        <v>31</v>
      </c>
      <c r="E664" s="3">
        <f t="shared" si="10"/>
        <v>45767</v>
      </c>
      <c r="F664" s="1" t="s">
        <v>44</v>
      </c>
      <c r="G664" s="1" t="s">
        <v>74</v>
      </c>
      <c r="H664" s="1" t="s">
        <v>75</v>
      </c>
      <c r="I664" s="1" t="s">
        <v>76</v>
      </c>
      <c r="J664" s="1" t="s">
        <v>465</v>
      </c>
      <c r="K664" s="1" t="s">
        <v>466</v>
      </c>
      <c r="L664" s="1" t="s">
        <v>50</v>
      </c>
      <c r="M664" s="1" t="s">
        <v>116</v>
      </c>
      <c r="Z664" s="3">
        <v>45758</v>
      </c>
      <c r="AB664" s="4">
        <f>IF(C664="","",Z664-C664)</f>
        <v>11</v>
      </c>
      <c r="AC664" s="4">
        <f>IF(C664="","",AA664-C664)</f>
        <v>-45747</v>
      </c>
    </row>
    <row r="665" spans="1:29" ht="43.5">
      <c r="A665" s="1" t="s">
        <v>42</v>
      </c>
      <c r="B665" s="1" t="s">
        <v>30</v>
      </c>
      <c r="C665" s="3">
        <v>45747</v>
      </c>
      <c r="D665" s="1" t="s">
        <v>31</v>
      </c>
      <c r="E665" s="3">
        <f t="shared" si="10"/>
        <v>45767</v>
      </c>
      <c r="F665" s="1" t="s">
        <v>32</v>
      </c>
      <c r="G665" s="1" t="s">
        <v>163</v>
      </c>
      <c r="H665" s="1" t="s">
        <v>164</v>
      </c>
      <c r="I665" s="1" t="s">
        <v>96</v>
      </c>
      <c r="J665" s="1" t="s">
        <v>467</v>
      </c>
      <c r="K665" s="1" t="s">
        <v>78</v>
      </c>
      <c r="L665" s="1" t="s">
        <v>50</v>
      </c>
      <c r="M665" s="1" t="s">
        <v>116</v>
      </c>
      <c r="Z665" s="3">
        <v>45750</v>
      </c>
      <c r="AB665" s="4">
        <f>IF(C665="","",Z665-C665)</f>
        <v>3</v>
      </c>
      <c r="AC665" s="4">
        <f>IF(C665="","",AA665-C665)</f>
        <v>-45747</v>
      </c>
    </row>
    <row r="666" spans="1:29" ht="43.5">
      <c r="A666" s="1" t="s">
        <v>42</v>
      </c>
      <c r="B666" s="1" t="s">
        <v>43</v>
      </c>
      <c r="C666" s="3">
        <v>45748</v>
      </c>
      <c r="D666" s="1" t="s">
        <v>31</v>
      </c>
      <c r="E666" s="3">
        <f t="shared" si="10"/>
        <v>45768</v>
      </c>
      <c r="F666" s="1" t="s">
        <v>213</v>
      </c>
      <c r="G666" s="1" t="s">
        <v>94</v>
      </c>
      <c r="H666" s="1" t="s">
        <v>468</v>
      </c>
      <c r="I666" s="1" t="s">
        <v>153</v>
      </c>
      <c r="J666" s="1" t="s">
        <v>109</v>
      </c>
      <c r="K666" s="1" t="s">
        <v>110</v>
      </c>
      <c r="L666" s="1" t="s">
        <v>239</v>
      </c>
      <c r="M666" s="1" t="s">
        <v>40</v>
      </c>
      <c r="W666" s="1" t="s">
        <v>41</v>
      </c>
      <c r="Z666" s="3">
        <v>45776</v>
      </c>
      <c r="AB666" s="4">
        <f>IF(C666="","",Z666-C666)</f>
        <v>28</v>
      </c>
      <c r="AC666" s="4">
        <f>IF(C666="","",AA666-C666)</f>
        <v>-45748</v>
      </c>
    </row>
    <row r="667" spans="1:29" ht="29.25">
      <c r="A667" s="1" t="s">
        <v>42</v>
      </c>
      <c r="B667" s="1" t="s">
        <v>43</v>
      </c>
      <c r="C667" s="3">
        <v>45748</v>
      </c>
      <c r="D667" s="1" t="s">
        <v>31</v>
      </c>
      <c r="E667" s="3">
        <f t="shared" si="10"/>
        <v>45768</v>
      </c>
      <c r="F667" s="1" t="s">
        <v>32</v>
      </c>
      <c r="G667" s="1" t="s">
        <v>144</v>
      </c>
      <c r="H667" s="1" t="s">
        <v>192</v>
      </c>
      <c r="I667" s="1" t="s">
        <v>76</v>
      </c>
      <c r="J667" s="1" t="s">
        <v>331</v>
      </c>
      <c r="K667" s="1" t="s">
        <v>263</v>
      </c>
      <c r="L667" s="1" t="s">
        <v>38</v>
      </c>
      <c r="M667" s="1" t="s">
        <v>65</v>
      </c>
      <c r="Z667" s="3">
        <v>45769</v>
      </c>
      <c r="AB667" s="4">
        <f>IF(C667="","",Z667-C667)</f>
        <v>21</v>
      </c>
      <c r="AC667" s="4">
        <f>IF(C667="","",AA667-C667)</f>
        <v>-45748</v>
      </c>
    </row>
    <row r="668" spans="1:29" ht="29.25">
      <c r="A668" s="1" t="s">
        <v>42</v>
      </c>
      <c r="B668" s="1" t="s">
        <v>43</v>
      </c>
      <c r="C668" s="3">
        <v>45748</v>
      </c>
      <c r="D668" s="1" t="s">
        <v>31</v>
      </c>
      <c r="E668" s="3">
        <f t="shared" si="10"/>
        <v>45768</v>
      </c>
      <c r="F668" s="1" t="s">
        <v>44</v>
      </c>
      <c r="G668" s="1" t="s">
        <v>141</v>
      </c>
      <c r="H668" s="1" t="s">
        <v>46</v>
      </c>
      <c r="I668" s="1" t="s">
        <v>47</v>
      </c>
      <c r="J668" s="1" t="s">
        <v>142</v>
      </c>
      <c r="K668" s="1" t="s">
        <v>49</v>
      </c>
      <c r="L668" s="1" t="s">
        <v>50</v>
      </c>
      <c r="M668" s="1" t="s">
        <v>54</v>
      </c>
      <c r="Z668" s="3">
        <v>45748</v>
      </c>
      <c r="AA668" s="3">
        <v>45748</v>
      </c>
      <c r="AB668" s="4">
        <f>IF(C668="","",Z668-C668)</f>
        <v>0</v>
      </c>
      <c r="AC668" s="4">
        <f>IF(C668="","",AA668-C668)</f>
        <v>0</v>
      </c>
    </row>
    <row r="669" spans="1:29" ht="29.25">
      <c r="A669" s="1" t="s">
        <v>42</v>
      </c>
      <c r="B669" s="1" t="s">
        <v>43</v>
      </c>
      <c r="C669" s="3">
        <v>45748</v>
      </c>
      <c r="D669" s="1" t="s">
        <v>31</v>
      </c>
      <c r="E669" s="3">
        <f t="shared" si="10"/>
        <v>45768</v>
      </c>
      <c r="F669" s="1" t="s">
        <v>44</v>
      </c>
      <c r="G669" s="1" t="s">
        <v>234</v>
      </c>
      <c r="H669" s="1" t="s">
        <v>46</v>
      </c>
      <c r="I669" s="1" t="s">
        <v>47</v>
      </c>
      <c r="J669" s="1" t="s">
        <v>450</v>
      </c>
      <c r="K669" s="1" t="s">
        <v>49</v>
      </c>
      <c r="L669" s="1" t="s">
        <v>50</v>
      </c>
      <c r="M669" s="1" t="s">
        <v>54</v>
      </c>
      <c r="Z669" s="3">
        <v>45748</v>
      </c>
      <c r="AA669" s="3">
        <v>45748</v>
      </c>
      <c r="AB669" s="4">
        <f>IF(C669="","",Z669-C669)</f>
        <v>0</v>
      </c>
      <c r="AC669" s="4">
        <f>IF(C669="","",AA669-C669)</f>
        <v>0</v>
      </c>
    </row>
    <row r="670" spans="1:29" ht="29.25">
      <c r="A670" s="1" t="s">
        <v>42</v>
      </c>
      <c r="B670" s="1" t="s">
        <v>43</v>
      </c>
      <c r="C670" s="3">
        <v>45748</v>
      </c>
      <c r="D670" s="1" t="s">
        <v>31</v>
      </c>
      <c r="E670" s="3">
        <f t="shared" si="10"/>
        <v>45768</v>
      </c>
      <c r="F670" s="1" t="s">
        <v>44</v>
      </c>
      <c r="G670" s="1" t="s">
        <v>280</v>
      </c>
      <c r="H670" s="1" t="s">
        <v>46</v>
      </c>
      <c r="I670" s="1" t="s">
        <v>47</v>
      </c>
      <c r="J670" s="1" t="s">
        <v>312</v>
      </c>
      <c r="K670" s="1" t="s">
        <v>49</v>
      </c>
      <c r="L670" s="1" t="s">
        <v>50</v>
      </c>
      <c r="M670" s="1" t="s">
        <v>54</v>
      </c>
      <c r="Z670" s="3">
        <v>45748</v>
      </c>
      <c r="AA670" s="3">
        <v>45748</v>
      </c>
      <c r="AB670" s="4">
        <f>IF(C670="","",Z670-C670)</f>
        <v>0</v>
      </c>
      <c r="AC670" s="4">
        <f>IF(C670="","",AA670-C670)</f>
        <v>0</v>
      </c>
    </row>
    <row r="671" spans="1:29" ht="29.25">
      <c r="A671" s="1" t="s">
        <v>42</v>
      </c>
      <c r="B671" s="1" t="s">
        <v>43</v>
      </c>
      <c r="C671" s="3">
        <v>45748</v>
      </c>
      <c r="D671" s="1" t="s">
        <v>31</v>
      </c>
      <c r="E671" s="3">
        <f t="shared" si="10"/>
        <v>45768</v>
      </c>
      <c r="F671" s="1" t="s">
        <v>44</v>
      </c>
      <c r="G671" s="1" t="s">
        <v>90</v>
      </c>
      <c r="H671" s="1" t="s">
        <v>254</v>
      </c>
      <c r="I671" s="1" t="s">
        <v>68</v>
      </c>
      <c r="J671" s="1" t="s">
        <v>469</v>
      </c>
      <c r="K671" s="1" t="s">
        <v>98</v>
      </c>
      <c r="L671" s="1" t="s">
        <v>138</v>
      </c>
      <c r="M671" s="1" t="s">
        <v>112</v>
      </c>
      <c r="N671" s="1" t="s">
        <v>112</v>
      </c>
      <c r="Z671" s="3">
        <v>45769</v>
      </c>
      <c r="AB671" s="4">
        <f>IF(C671="","",Z671-C671)</f>
        <v>21</v>
      </c>
      <c r="AC671" s="4">
        <f>IF(C671="","",AA671-C671)</f>
        <v>-45748</v>
      </c>
    </row>
    <row r="672" spans="1:29" ht="43.5">
      <c r="A672" s="1" t="s">
        <v>42</v>
      </c>
      <c r="B672" s="1" t="s">
        <v>30</v>
      </c>
      <c r="C672" s="3">
        <v>45748</v>
      </c>
      <c r="D672" s="1" t="s">
        <v>31</v>
      </c>
      <c r="E672" s="3">
        <f t="shared" si="10"/>
        <v>45768</v>
      </c>
      <c r="F672" s="1" t="s">
        <v>44</v>
      </c>
      <c r="G672" s="1" t="s">
        <v>137</v>
      </c>
      <c r="H672" s="1" t="s">
        <v>46</v>
      </c>
      <c r="I672" s="1" t="s">
        <v>290</v>
      </c>
      <c r="J672" s="1" t="s">
        <v>137</v>
      </c>
      <c r="K672" s="1" t="s">
        <v>137</v>
      </c>
      <c r="L672" s="1" t="s">
        <v>50</v>
      </c>
      <c r="M672" s="1" t="s">
        <v>57</v>
      </c>
      <c r="N672" s="1" t="s">
        <v>93</v>
      </c>
      <c r="Z672" s="3">
        <v>45755</v>
      </c>
      <c r="AA672" s="3">
        <v>45755</v>
      </c>
      <c r="AB672" s="4">
        <f>IF(C672="","",Z672-C672)</f>
        <v>7</v>
      </c>
      <c r="AC672" s="4">
        <f>IF(C672="","",AA672-C672)</f>
        <v>7</v>
      </c>
    </row>
    <row r="673" spans="1:29" ht="43.5">
      <c r="A673" s="1" t="s">
        <v>80</v>
      </c>
      <c r="B673" s="1" t="s">
        <v>30</v>
      </c>
      <c r="C673" s="3">
        <v>45748</v>
      </c>
      <c r="D673" s="1" t="s">
        <v>31</v>
      </c>
      <c r="E673" s="3">
        <f t="shared" si="10"/>
        <v>45768</v>
      </c>
      <c r="F673" s="1" t="s">
        <v>32</v>
      </c>
      <c r="G673" s="1" t="s">
        <v>137</v>
      </c>
      <c r="H673" s="1" t="s">
        <v>82</v>
      </c>
      <c r="I673" s="1" t="s">
        <v>83</v>
      </c>
      <c r="J673" s="1" t="s">
        <v>83</v>
      </c>
      <c r="K673" s="1" t="s">
        <v>83</v>
      </c>
      <c r="L673" s="1" t="s">
        <v>50</v>
      </c>
      <c r="M673" s="1" t="s">
        <v>222</v>
      </c>
      <c r="Z673" s="3">
        <v>45748</v>
      </c>
      <c r="AB673" s="4">
        <f>IF(C673="","",Z673-C673)</f>
        <v>0</v>
      </c>
      <c r="AC673" s="4">
        <f>IF(C673="","",AA673-C673)</f>
        <v>-45748</v>
      </c>
    </row>
    <row r="674" spans="1:29" ht="43.5">
      <c r="A674" s="1" t="s">
        <v>42</v>
      </c>
      <c r="B674" s="1" t="s">
        <v>30</v>
      </c>
      <c r="C674" s="3">
        <v>45748</v>
      </c>
      <c r="D674" s="1" t="s">
        <v>31</v>
      </c>
      <c r="E674" s="3">
        <f t="shared" si="10"/>
        <v>45768</v>
      </c>
      <c r="F674" s="1" t="s">
        <v>44</v>
      </c>
      <c r="G674" s="1" t="s">
        <v>74</v>
      </c>
      <c r="H674" s="1" t="s">
        <v>75</v>
      </c>
      <c r="I674" s="1" t="s">
        <v>76</v>
      </c>
      <c r="J674" s="1" t="s">
        <v>465</v>
      </c>
      <c r="K674" s="1" t="s">
        <v>466</v>
      </c>
      <c r="L674" s="1" t="s">
        <v>50</v>
      </c>
      <c r="M674" s="1" t="s">
        <v>40</v>
      </c>
      <c r="N674" s="1" t="s">
        <v>71</v>
      </c>
      <c r="T674" s="1" t="s">
        <v>41</v>
      </c>
      <c r="Z674" s="3">
        <v>45758</v>
      </c>
      <c r="AB674" s="4">
        <f>IF(C674="","",Z674-C674)</f>
        <v>10</v>
      </c>
      <c r="AC674" s="4">
        <f>IF(C674="","",AA674-C674)</f>
        <v>-45748</v>
      </c>
    </row>
    <row r="675" spans="1:29" ht="29.25">
      <c r="A675" s="1" t="s">
        <v>42</v>
      </c>
      <c r="B675" s="1" t="s">
        <v>43</v>
      </c>
      <c r="C675" s="3">
        <v>45749</v>
      </c>
      <c r="D675" s="1" t="s">
        <v>31</v>
      </c>
      <c r="E675" s="3">
        <f t="shared" si="10"/>
        <v>45769</v>
      </c>
      <c r="F675" s="1" t="s">
        <v>32</v>
      </c>
      <c r="G675" s="1" t="s">
        <v>223</v>
      </c>
      <c r="H675" s="1" t="s">
        <v>224</v>
      </c>
      <c r="I675" s="1" t="s">
        <v>35</v>
      </c>
      <c r="J675" s="1" t="s">
        <v>225</v>
      </c>
      <c r="K675" s="1" t="s">
        <v>209</v>
      </c>
      <c r="L675" s="1" t="s">
        <v>38</v>
      </c>
      <c r="M675" s="1" t="s">
        <v>40</v>
      </c>
      <c r="N675" s="1" t="s">
        <v>122</v>
      </c>
      <c r="Q675" s="1" t="s">
        <v>41</v>
      </c>
      <c r="Y675" s="1">
        <v>45771</v>
      </c>
      <c r="Z675" s="3">
        <v>45798</v>
      </c>
      <c r="AB675" s="4">
        <f>IF(C675="","",Z675-C675)</f>
        <v>49</v>
      </c>
      <c r="AC675" s="4">
        <f>IF(C675="","",AA675-C675)</f>
        <v>-45749</v>
      </c>
    </row>
    <row r="676" spans="1:29" ht="29.25">
      <c r="A676" s="1" t="s">
        <v>42</v>
      </c>
      <c r="B676" s="1" t="s">
        <v>43</v>
      </c>
      <c r="C676" s="3">
        <v>45749</v>
      </c>
      <c r="D676" s="1" t="s">
        <v>31</v>
      </c>
      <c r="E676" s="3">
        <f t="shared" si="10"/>
        <v>45769</v>
      </c>
      <c r="F676" s="1" t="s">
        <v>44</v>
      </c>
      <c r="G676" s="1" t="s">
        <v>59</v>
      </c>
      <c r="H676" s="1" t="s">
        <v>46</v>
      </c>
      <c r="I676" s="1" t="s">
        <v>47</v>
      </c>
      <c r="J676" s="1" t="s">
        <v>196</v>
      </c>
      <c r="K676" s="1" t="s">
        <v>49</v>
      </c>
      <c r="L676" s="1" t="s">
        <v>50</v>
      </c>
      <c r="M676" s="1" t="s">
        <v>54</v>
      </c>
      <c r="Z676" s="3">
        <v>45749</v>
      </c>
      <c r="AA676" s="3">
        <v>45749</v>
      </c>
      <c r="AB676" s="4">
        <f>IF(C676="","",Z676-C676)</f>
        <v>0</v>
      </c>
      <c r="AC676" s="4">
        <f>IF(C676="","",AA676-C676)</f>
        <v>0</v>
      </c>
    </row>
    <row r="677" spans="1:29" ht="29.25">
      <c r="A677" s="1" t="s">
        <v>42</v>
      </c>
      <c r="B677" s="1" t="s">
        <v>43</v>
      </c>
      <c r="C677" s="3">
        <v>45749</v>
      </c>
      <c r="D677" s="1" t="s">
        <v>31</v>
      </c>
      <c r="E677" s="3">
        <f t="shared" si="10"/>
        <v>45769</v>
      </c>
      <c r="F677" s="1" t="s">
        <v>44</v>
      </c>
      <c r="G677" s="1" t="s">
        <v>90</v>
      </c>
      <c r="H677" s="1" t="s">
        <v>46</v>
      </c>
      <c r="I677" s="1" t="s">
        <v>47</v>
      </c>
      <c r="J677" s="1" t="s">
        <v>459</v>
      </c>
      <c r="K677" s="1" t="s">
        <v>49</v>
      </c>
      <c r="L677" s="1" t="s">
        <v>50</v>
      </c>
      <c r="M677" s="1" t="s">
        <v>54</v>
      </c>
      <c r="Z677" s="3">
        <v>45749</v>
      </c>
      <c r="AA677" s="3">
        <v>45749</v>
      </c>
      <c r="AB677" s="4">
        <f>IF(C677="","",Z677-C677)</f>
        <v>0</v>
      </c>
      <c r="AC677" s="4">
        <f>IF(C677="","",AA677-C677)</f>
        <v>0</v>
      </c>
    </row>
    <row r="678" spans="1:29" ht="29.25">
      <c r="A678" s="1" t="s">
        <v>42</v>
      </c>
      <c r="B678" s="1" t="s">
        <v>43</v>
      </c>
      <c r="C678" s="3">
        <v>45749</v>
      </c>
      <c r="D678" s="1" t="s">
        <v>31</v>
      </c>
      <c r="E678" s="3">
        <f t="shared" si="10"/>
        <v>45769</v>
      </c>
      <c r="F678" s="1" t="s">
        <v>277</v>
      </c>
      <c r="G678" s="1" t="s">
        <v>66</v>
      </c>
      <c r="H678" s="1" t="s">
        <v>67</v>
      </c>
      <c r="I678" s="1" t="s">
        <v>47</v>
      </c>
      <c r="J678" s="1" t="s">
        <v>189</v>
      </c>
      <c r="K678" s="1" t="s">
        <v>49</v>
      </c>
      <c r="L678" s="1" t="s">
        <v>50</v>
      </c>
      <c r="M678" s="1" t="s">
        <v>278</v>
      </c>
      <c r="Y678" s="1">
        <v>45790</v>
      </c>
      <c r="Z678" s="3">
        <v>45790</v>
      </c>
      <c r="AB678" s="4">
        <f>IF(C678="","",Z678-C678)</f>
        <v>41</v>
      </c>
      <c r="AC678" s="4">
        <f>IF(C678="","",AA678-C678)</f>
        <v>-45749</v>
      </c>
    </row>
    <row r="679" spans="1:29" ht="29.25">
      <c r="A679" s="1" t="s">
        <v>42</v>
      </c>
      <c r="B679" s="1" t="s">
        <v>43</v>
      </c>
      <c r="C679" s="3">
        <v>45749</v>
      </c>
      <c r="D679" s="1" t="s">
        <v>31</v>
      </c>
      <c r="E679" s="3">
        <f t="shared" si="10"/>
        <v>45769</v>
      </c>
      <c r="F679" s="1" t="s">
        <v>44</v>
      </c>
      <c r="G679" s="1" t="s">
        <v>99</v>
      </c>
      <c r="H679" s="1" t="s">
        <v>46</v>
      </c>
      <c r="I679" s="1" t="s">
        <v>47</v>
      </c>
      <c r="J679" s="1" t="s">
        <v>143</v>
      </c>
      <c r="K679" s="1" t="s">
        <v>49</v>
      </c>
      <c r="L679" s="1" t="s">
        <v>50</v>
      </c>
      <c r="M679" s="1" t="s">
        <v>54</v>
      </c>
      <c r="Z679" s="3">
        <v>45749</v>
      </c>
      <c r="AA679" s="3">
        <v>45749</v>
      </c>
      <c r="AB679" s="4">
        <f>IF(C679="","",Z679-C679)</f>
        <v>0</v>
      </c>
      <c r="AC679" s="4">
        <f>IF(C679="","",AA679-C679)</f>
        <v>0</v>
      </c>
    </row>
    <row r="680" spans="1:29" ht="29.25">
      <c r="A680" s="1" t="s">
        <v>42</v>
      </c>
      <c r="B680" s="1" t="s">
        <v>43</v>
      </c>
      <c r="C680" s="3">
        <v>45749</v>
      </c>
      <c r="D680" s="1" t="s">
        <v>31</v>
      </c>
      <c r="E680" s="3">
        <f t="shared" si="10"/>
        <v>45769</v>
      </c>
      <c r="F680" s="1" t="s">
        <v>44</v>
      </c>
      <c r="G680" s="1" t="s">
        <v>182</v>
      </c>
      <c r="H680" s="1" t="s">
        <v>265</v>
      </c>
      <c r="I680" s="1" t="s">
        <v>76</v>
      </c>
      <c r="J680" s="1" t="s">
        <v>470</v>
      </c>
      <c r="K680" s="1" t="s">
        <v>110</v>
      </c>
      <c r="L680" s="1" t="s">
        <v>38</v>
      </c>
      <c r="M680" s="1" t="s">
        <v>112</v>
      </c>
      <c r="N680" s="1" t="s">
        <v>204</v>
      </c>
      <c r="Z680" s="3">
        <v>45762</v>
      </c>
      <c r="AB680" s="4">
        <f>IF(C680="","",Z680-C680)</f>
        <v>13</v>
      </c>
      <c r="AC680" s="4">
        <f>IF(C680="","",AA680-C680)</f>
        <v>-45749</v>
      </c>
    </row>
    <row r="681" spans="1:29" ht="29.25">
      <c r="A681" s="1" t="s">
        <v>42</v>
      </c>
      <c r="B681" s="1" t="s">
        <v>43</v>
      </c>
      <c r="C681" s="3">
        <v>45749</v>
      </c>
      <c r="D681" s="1" t="s">
        <v>31</v>
      </c>
      <c r="E681" s="3">
        <f t="shared" si="10"/>
        <v>45769</v>
      </c>
      <c r="F681" s="1" t="s">
        <v>44</v>
      </c>
      <c r="G681" s="1" t="s">
        <v>176</v>
      </c>
      <c r="H681" s="1" t="s">
        <v>46</v>
      </c>
      <c r="I681" s="1" t="s">
        <v>47</v>
      </c>
      <c r="J681" s="1" t="s">
        <v>294</v>
      </c>
      <c r="K681" s="1" t="s">
        <v>49</v>
      </c>
      <c r="L681" s="1" t="s">
        <v>50</v>
      </c>
      <c r="M681" s="1" t="s">
        <v>54</v>
      </c>
      <c r="Z681" s="3">
        <v>45749</v>
      </c>
      <c r="AA681" s="3">
        <v>45749</v>
      </c>
      <c r="AB681" s="4">
        <f>IF(C681="","",Z681-C681)</f>
        <v>0</v>
      </c>
      <c r="AC681" s="4">
        <f>IF(C681="","",AA681-C681)</f>
        <v>0</v>
      </c>
    </row>
    <row r="682" spans="1:29" ht="29.25">
      <c r="A682" s="1" t="s">
        <v>42</v>
      </c>
      <c r="B682" s="1" t="s">
        <v>43</v>
      </c>
      <c r="C682" s="3">
        <v>45749</v>
      </c>
      <c r="D682" s="1" t="s">
        <v>31</v>
      </c>
      <c r="E682" s="3">
        <f t="shared" si="10"/>
        <v>45769</v>
      </c>
      <c r="F682" s="1" t="s">
        <v>44</v>
      </c>
      <c r="G682" s="1" t="s">
        <v>103</v>
      </c>
      <c r="H682" s="1" t="s">
        <v>46</v>
      </c>
      <c r="I682" s="1" t="s">
        <v>47</v>
      </c>
      <c r="J682" s="1" t="s">
        <v>411</v>
      </c>
      <c r="K682" s="1" t="s">
        <v>49</v>
      </c>
      <c r="L682" s="1" t="s">
        <v>50</v>
      </c>
      <c r="M682" s="1" t="s">
        <v>54</v>
      </c>
      <c r="Z682" s="3">
        <v>45749</v>
      </c>
      <c r="AA682" s="3">
        <v>45749</v>
      </c>
      <c r="AB682" s="4">
        <f>IF(C682="","",Z682-C682)</f>
        <v>0</v>
      </c>
      <c r="AC682" s="4">
        <f>IF(C682="","",AA682-C682)</f>
        <v>0</v>
      </c>
    </row>
    <row r="683" spans="1:29" ht="29.25">
      <c r="A683" s="1" t="s">
        <v>42</v>
      </c>
      <c r="B683" s="1" t="s">
        <v>43</v>
      </c>
      <c r="C683" s="3">
        <v>45749</v>
      </c>
      <c r="D683" s="1" t="s">
        <v>31</v>
      </c>
      <c r="E683" s="3">
        <f t="shared" si="10"/>
        <v>45769</v>
      </c>
      <c r="F683" s="1" t="s">
        <v>44</v>
      </c>
      <c r="G683" s="1" t="s">
        <v>99</v>
      </c>
      <c r="H683" s="1" t="s">
        <v>46</v>
      </c>
      <c r="I683" s="1" t="s">
        <v>47</v>
      </c>
      <c r="J683" s="1" t="s">
        <v>143</v>
      </c>
      <c r="K683" s="1" t="s">
        <v>49</v>
      </c>
      <c r="L683" s="1" t="s">
        <v>50</v>
      </c>
      <c r="M683" s="1" t="s">
        <v>57</v>
      </c>
      <c r="Z683" s="3">
        <v>45755</v>
      </c>
      <c r="AA683" s="3">
        <v>45755</v>
      </c>
      <c r="AB683" s="4">
        <f>IF(C683="","",Z683-C683)</f>
        <v>6</v>
      </c>
      <c r="AC683" s="4">
        <f>IF(C683="","",AA683-C683)</f>
        <v>6</v>
      </c>
    </row>
    <row r="684" spans="1:29" ht="29.25">
      <c r="A684" s="1" t="s">
        <v>42</v>
      </c>
      <c r="B684" s="1" t="s">
        <v>43</v>
      </c>
      <c r="C684" s="3">
        <v>45749</v>
      </c>
      <c r="D684" s="1" t="s">
        <v>31</v>
      </c>
      <c r="E684" s="3">
        <f t="shared" si="10"/>
        <v>45769</v>
      </c>
      <c r="F684" s="1" t="s">
        <v>44</v>
      </c>
      <c r="G684" s="1" t="s">
        <v>55</v>
      </c>
      <c r="H684" s="1" t="s">
        <v>46</v>
      </c>
      <c r="I684" s="1" t="s">
        <v>47</v>
      </c>
      <c r="J684" s="1" t="s">
        <v>58</v>
      </c>
      <c r="K684" s="1" t="s">
        <v>49</v>
      </c>
      <c r="L684" s="1" t="s">
        <v>50</v>
      </c>
      <c r="M684" s="1" t="s">
        <v>54</v>
      </c>
      <c r="Z684" s="3">
        <v>45750</v>
      </c>
      <c r="AA684" s="3">
        <v>45750</v>
      </c>
      <c r="AB684" s="4">
        <f>IF(C684="","",Z684-C684)</f>
        <v>1</v>
      </c>
      <c r="AC684" s="4">
        <f>IF(C684="","",AA684-C684)</f>
        <v>1</v>
      </c>
    </row>
    <row r="685" spans="1:29" ht="43.5">
      <c r="A685" s="1" t="s">
        <v>42</v>
      </c>
      <c r="B685" s="1" t="s">
        <v>30</v>
      </c>
      <c r="C685" s="3">
        <v>45749</v>
      </c>
      <c r="D685" s="1" t="s">
        <v>31</v>
      </c>
      <c r="E685" s="3">
        <f t="shared" si="10"/>
        <v>45769</v>
      </c>
      <c r="F685" s="1" t="s">
        <v>44</v>
      </c>
      <c r="G685" s="1" t="s">
        <v>74</v>
      </c>
      <c r="H685" s="1" t="s">
        <v>107</v>
      </c>
      <c r="I685" s="1" t="s">
        <v>96</v>
      </c>
      <c r="J685" s="1" t="s">
        <v>471</v>
      </c>
      <c r="K685" s="1" t="s">
        <v>78</v>
      </c>
      <c r="L685" s="1" t="s">
        <v>50</v>
      </c>
      <c r="M685" s="1" t="s">
        <v>139</v>
      </c>
      <c r="Z685" s="3">
        <v>45750</v>
      </c>
      <c r="AB685" s="4">
        <f>IF(C685="","",Z685-C685)</f>
        <v>1</v>
      </c>
      <c r="AC685" s="4">
        <f>IF(C685="","",AA685-C685)</f>
        <v>-45749</v>
      </c>
    </row>
    <row r="686" spans="1:29" ht="29.25">
      <c r="A686" s="1" t="s">
        <v>42</v>
      </c>
      <c r="B686" s="1" t="s">
        <v>43</v>
      </c>
      <c r="C686" s="3">
        <v>45750</v>
      </c>
      <c r="D686" s="1" t="s">
        <v>31</v>
      </c>
      <c r="E686" s="3">
        <f t="shared" si="10"/>
        <v>45770</v>
      </c>
      <c r="F686" s="1" t="s">
        <v>44</v>
      </c>
      <c r="G686" s="1" t="s">
        <v>129</v>
      </c>
      <c r="H686" s="1" t="s">
        <v>46</v>
      </c>
      <c r="I686" s="1" t="s">
        <v>47</v>
      </c>
      <c r="J686" s="1" t="s">
        <v>130</v>
      </c>
      <c r="K686" s="1" t="s">
        <v>49</v>
      </c>
      <c r="L686" s="1" t="s">
        <v>50</v>
      </c>
      <c r="M686" s="1" t="s">
        <v>54</v>
      </c>
      <c r="Z686" s="3">
        <v>45751</v>
      </c>
      <c r="AA686" s="3">
        <v>45751</v>
      </c>
      <c r="AB686" s="4">
        <f>IF(C686="","",Z686-C686)</f>
        <v>1</v>
      </c>
      <c r="AC686" s="4">
        <f>IF(C686="","",AA686-C686)</f>
        <v>1</v>
      </c>
    </row>
    <row r="687" spans="1:29" ht="29.25">
      <c r="A687" s="1" t="s">
        <v>42</v>
      </c>
      <c r="B687" s="1" t="s">
        <v>43</v>
      </c>
      <c r="C687" s="3">
        <v>45750</v>
      </c>
      <c r="D687" s="1" t="s">
        <v>31</v>
      </c>
      <c r="E687" s="3">
        <f t="shared" si="10"/>
        <v>45770</v>
      </c>
      <c r="F687" s="1" t="s">
        <v>44</v>
      </c>
      <c r="G687" s="1" t="s">
        <v>141</v>
      </c>
      <c r="H687" s="1" t="s">
        <v>46</v>
      </c>
      <c r="I687" s="1" t="s">
        <v>47</v>
      </c>
      <c r="J687" s="1" t="s">
        <v>142</v>
      </c>
      <c r="K687" s="1" t="s">
        <v>49</v>
      </c>
      <c r="L687" s="1" t="s">
        <v>50</v>
      </c>
      <c r="M687" s="1" t="s">
        <v>54</v>
      </c>
      <c r="Z687" s="3">
        <v>45751</v>
      </c>
      <c r="AA687" s="3">
        <v>45751</v>
      </c>
      <c r="AB687" s="4">
        <f>IF(C687="","",Z687-C687)</f>
        <v>1</v>
      </c>
      <c r="AC687" s="4">
        <f>IF(C687="","",AA687-C687)</f>
        <v>1</v>
      </c>
    </row>
    <row r="688" spans="1:29" ht="29.25">
      <c r="A688" s="1" t="s">
        <v>42</v>
      </c>
      <c r="B688" s="1" t="s">
        <v>43</v>
      </c>
      <c r="C688" s="3">
        <v>45750</v>
      </c>
      <c r="D688" s="1" t="s">
        <v>31</v>
      </c>
      <c r="E688" s="3">
        <f t="shared" si="10"/>
        <v>45770</v>
      </c>
      <c r="F688" s="1" t="s">
        <v>44</v>
      </c>
      <c r="G688" s="1" t="s">
        <v>234</v>
      </c>
      <c r="H688" s="1" t="s">
        <v>46</v>
      </c>
      <c r="I688" s="1" t="s">
        <v>472</v>
      </c>
      <c r="J688" s="1" t="s">
        <v>137</v>
      </c>
      <c r="K688" s="1" t="s">
        <v>137</v>
      </c>
      <c r="L688" s="1" t="s">
        <v>50</v>
      </c>
      <c r="M688" s="1" t="s">
        <v>149</v>
      </c>
      <c r="Z688" s="3">
        <v>45761</v>
      </c>
      <c r="AB688" s="4">
        <f>IF(C688="","",Z688-C688)</f>
        <v>11</v>
      </c>
      <c r="AC688" s="4">
        <f>IF(C688="","",AA688-C688)</f>
        <v>-45750</v>
      </c>
    </row>
    <row r="689" spans="1:29" ht="29.25">
      <c r="A689" s="1" t="s">
        <v>42</v>
      </c>
      <c r="B689" s="1" t="s">
        <v>43</v>
      </c>
      <c r="C689" s="3">
        <v>45750</v>
      </c>
      <c r="D689" s="1" t="s">
        <v>31</v>
      </c>
      <c r="E689" s="3">
        <f t="shared" si="10"/>
        <v>45770</v>
      </c>
      <c r="F689" s="1" t="s">
        <v>44</v>
      </c>
      <c r="G689" s="1" t="s">
        <v>85</v>
      </c>
      <c r="H689" s="1" t="s">
        <v>46</v>
      </c>
      <c r="I689" s="1" t="s">
        <v>47</v>
      </c>
      <c r="J689" s="1" t="s">
        <v>188</v>
      </c>
      <c r="K689" s="1" t="s">
        <v>49</v>
      </c>
      <c r="L689" s="1" t="s">
        <v>50</v>
      </c>
      <c r="M689" s="1" t="s">
        <v>54</v>
      </c>
      <c r="Z689" s="3">
        <v>45751</v>
      </c>
      <c r="AA689" s="3">
        <v>45751</v>
      </c>
      <c r="AB689" s="4">
        <f>IF(C689="","",Z689-C689)</f>
        <v>1</v>
      </c>
      <c r="AC689" s="4">
        <f>IF(C689="","",AA689-C689)</f>
        <v>1</v>
      </c>
    </row>
    <row r="690" spans="1:29" ht="29.25">
      <c r="A690" s="1" t="s">
        <v>42</v>
      </c>
      <c r="B690" s="1" t="s">
        <v>43</v>
      </c>
      <c r="C690" s="3">
        <v>45750</v>
      </c>
      <c r="D690" s="1" t="s">
        <v>31</v>
      </c>
      <c r="E690" s="3">
        <f t="shared" si="10"/>
        <v>45770</v>
      </c>
      <c r="F690" s="1" t="s">
        <v>44</v>
      </c>
      <c r="G690" s="1" t="s">
        <v>81</v>
      </c>
      <c r="H690" s="1" t="s">
        <v>46</v>
      </c>
      <c r="I690" s="1" t="s">
        <v>47</v>
      </c>
      <c r="J690" s="1" t="s">
        <v>232</v>
      </c>
      <c r="K690" s="1" t="s">
        <v>49</v>
      </c>
      <c r="L690" s="1" t="s">
        <v>50</v>
      </c>
      <c r="M690" s="1" t="s">
        <v>54</v>
      </c>
      <c r="Z690" s="3">
        <v>45751</v>
      </c>
      <c r="AA690" s="3">
        <v>45751</v>
      </c>
      <c r="AB690" s="4">
        <f>IF(C690="","",Z690-C690)</f>
        <v>1</v>
      </c>
      <c r="AC690" s="4">
        <f>IF(C690="","",AA690-C690)</f>
        <v>1</v>
      </c>
    </row>
    <row r="691" spans="1:29" ht="29.25">
      <c r="A691" s="1" t="s">
        <v>42</v>
      </c>
      <c r="B691" s="1" t="s">
        <v>43</v>
      </c>
      <c r="C691" s="3">
        <v>45750</v>
      </c>
      <c r="D691" s="1" t="s">
        <v>31</v>
      </c>
      <c r="E691" s="3">
        <f t="shared" si="10"/>
        <v>45770</v>
      </c>
      <c r="F691" s="1" t="s">
        <v>44</v>
      </c>
      <c r="G691" s="1" t="s">
        <v>132</v>
      </c>
      <c r="H691" s="1" t="s">
        <v>46</v>
      </c>
      <c r="I691" s="1" t="s">
        <v>47</v>
      </c>
      <c r="J691" s="1" t="s">
        <v>133</v>
      </c>
      <c r="K691" s="1" t="s">
        <v>49</v>
      </c>
      <c r="L691" s="1" t="s">
        <v>50</v>
      </c>
      <c r="M691" s="1" t="s">
        <v>54</v>
      </c>
      <c r="Z691" s="3">
        <v>45751</v>
      </c>
      <c r="AA691" s="3">
        <v>45751</v>
      </c>
      <c r="AB691" s="4">
        <f>IF(C691="","",Z691-C691)</f>
        <v>1</v>
      </c>
      <c r="AC691" s="4">
        <f>IF(C691="","",AA691-C691)</f>
        <v>1</v>
      </c>
    </row>
    <row r="692" spans="1:29" ht="29.25">
      <c r="A692" s="1" t="s">
        <v>42</v>
      </c>
      <c r="B692" s="1" t="s">
        <v>43</v>
      </c>
      <c r="C692" s="3">
        <v>45750</v>
      </c>
      <c r="D692" s="1" t="s">
        <v>31</v>
      </c>
      <c r="E692" s="3">
        <f t="shared" si="10"/>
        <v>45770</v>
      </c>
      <c r="F692" s="1" t="s">
        <v>44</v>
      </c>
      <c r="G692" s="1" t="s">
        <v>66</v>
      </c>
      <c r="H692" s="1" t="s">
        <v>46</v>
      </c>
      <c r="I692" s="1" t="s">
        <v>47</v>
      </c>
      <c r="J692" s="1" t="s">
        <v>231</v>
      </c>
      <c r="K692" s="1" t="s">
        <v>49</v>
      </c>
      <c r="L692" s="1" t="s">
        <v>50</v>
      </c>
      <c r="M692" s="1" t="s">
        <v>54</v>
      </c>
      <c r="Z692" s="3">
        <v>45751</v>
      </c>
      <c r="AA692" s="3">
        <v>45751</v>
      </c>
      <c r="AB692" s="4">
        <f>IF(C692="","",Z692-C692)</f>
        <v>1</v>
      </c>
      <c r="AC692" s="4">
        <f>IF(C692="","",AA692-C692)</f>
        <v>1</v>
      </c>
    </row>
    <row r="693" spans="1:29" ht="29.25">
      <c r="A693" s="1" t="s">
        <v>42</v>
      </c>
      <c r="B693" s="1" t="s">
        <v>43</v>
      </c>
      <c r="C693" s="3">
        <v>45750</v>
      </c>
      <c r="D693" s="1" t="s">
        <v>31</v>
      </c>
      <c r="E693" s="3">
        <f t="shared" si="10"/>
        <v>45770</v>
      </c>
      <c r="F693" s="1" t="s">
        <v>44</v>
      </c>
      <c r="G693" s="1" t="s">
        <v>85</v>
      </c>
      <c r="H693" s="1" t="s">
        <v>46</v>
      </c>
      <c r="I693" s="1" t="s">
        <v>47</v>
      </c>
      <c r="J693" s="1" t="s">
        <v>188</v>
      </c>
      <c r="K693" s="1" t="s">
        <v>49</v>
      </c>
      <c r="L693" s="1" t="s">
        <v>50</v>
      </c>
      <c r="M693" s="1" t="s">
        <v>54</v>
      </c>
      <c r="Z693" s="3">
        <v>45751</v>
      </c>
      <c r="AA693" s="3">
        <v>45751</v>
      </c>
      <c r="AB693" s="4">
        <f>IF(C693="","",Z693-C693)</f>
        <v>1</v>
      </c>
      <c r="AC693" s="4">
        <f>IF(C693="","",AA693-C693)</f>
        <v>1</v>
      </c>
    </row>
    <row r="694" spans="1:29" ht="29.25">
      <c r="A694" s="1" t="s">
        <v>42</v>
      </c>
      <c r="B694" s="1" t="s">
        <v>43</v>
      </c>
      <c r="C694" s="3">
        <v>45750</v>
      </c>
      <c r="D694" s="1" t="s">
        <v>31</v>
      </c>
      <c r="E694" s="3">
        <f t="shared" si="10"/>
        <v>45770</v>
      </c>
      <c r="F694" s="1" t="s">
        <v>44</v>
      </c>
      <c r="G694" s="1" t="s">
        <v>132</v>
      </c>
      <c r="H694" s="1" t="s">
        <v>46</v>
      </c>
      <c r="I694" s="1" t="s">
        <v>47</v>
      </c>
      <c r="J694" s="1" t="s">
        <v>133</v>
      </c>
      <c r="K694" s="1" t="s">
        <v>49</v>
      </c>
      <c r="L694" s="1" t="s">
        <v>50</v>
      </c>
      <c r="M694" s="1" t="s">
        <v>54</v>
      </c>
      <c r="Z694" s="3">
        <v>45751</v>
      </c>
      <c r="AA694" s="3">
        <v>45751</v>
      </c>
      <c r="AB694" s="4">
        <f>IF(C694="","",Z694-C694)</f>
        <v>1</v>
      </c>
      <c r="AC694" s="4">
        <f>IF(C694="","",AA694-C694)</f>
        <v>1</v>
      </c>
    </row>
    <row r="695" spans="1:29" ht="29.25">
      <c r="A695" s="1" t="s">
        <v>42</v>
      </c>
      <c r="B695" s="1" t="s">
        <v>43</v>
      </c>
      <c r="C695" s="3">
        <v>45750</v>
      </c>
      <c r="D695" s="1" t="s">
        <v>31</v>
      </c>
      <c r="E695" s="3">
        <f t="shared" si="10"/>
        <v>45770</v>
      </c>
      <c r="F695" s="1" t="s">
        <v>44</v>
      </c>
      <c r="G695" s="1" t="s">
        <v>85</v>
      </c>
      <c r="H695" s="1" t="s">
        <v>46</v>
      </c>
      <c r="I695" s="1" t="s">
        <v>47</v>
      </c>
      <c r="J695" s="1" t="s">
        <v>188</v>
      </c>
      <c r="K695" s="1" t="s">
        <v>49</v>
      </c>
      <c r="L695" s="1" t="s">
        <v>50</v>
      </c>
      <c r="M695" s="1" t="s">
        <v>54</v>
      </c>
      <c r="Z695" s="3">
        <v>45751</v>
      </c>
      <c r="AA695" s="3">
        <v>45751</v>
      </c>
      <c r="AB695" s="4">
        <f>IF(C695="","",Z695-C695)</f>
        <v>1</v>
      </c>
      <c r="AC695" s="4">
        <f>IF(C695="","",AA695-C695)</f>
        <v>1</v>
      </c>
    </row>
    <row r="696" spans="1:29" ht="29.25">
      <c r="A696" s="1" t="s">
        <v>42</v>
      </c>
      <c r="B696" s="1" t="s">
        <v>43</v>
      </c>
      <c r="C696" s="3">
        <v>45750</v>
      </c>
      <c r="D696" s="1" t="s">
        <v>31</v>
      </c>
      <c r="E696" s="3">
        <f t="shared" si="10"/>
        <v>45770</v>
      </c>
      <c r="F696" s="1" t="s">
        <v>44</v>
      </c>
      <c r="G696" s="1" t="s">
        <v>99</v>
      </c>
      <c r="H696" s="1" t="s">
        <v>46</v>
      </c>
      <c r="I696" s="1" t="s">
        <v>47</v>
      </c>
      <c r="J696" s="1" t="s">
        <v>140</v>
      </c>
      <c r="K696" s="1" t="s">
        <v>49</v>
      </c>
      <c r="L696" s="1" t="s">
        <v>50</v>
      </c>
      <c r="M696" s="1" t="s">
        <v>54</v>
      </c>
      <c r="Z696" s="3">
        <v>45751</v>
      </c>
      <c r="AA696" s="3">
        <v>45751</v>
      </c>
      <c r="AB696" s="4">
        <f>IF(C696="","",Z696-C696)</f>
        <v>1</v>
      </c>
      <c r="AC696" s="4">
        <f>IF(C696="","",AA696-C696)</f>
        <v>1</v>
      </c>
    </row>
    <row r="697" spans="1:29" ht="43.5">
      <c r="A697" s="1" t="s">
        <v>42</v>
      </c>
      <c r="B697" s="1" t="s">
        <v>30</v>
      </c>
      <c r="C697" s="3">
        <v>45750</v>
      </c>
      <c r="D697" s="1" t="s">
        <v>31</v>
      </c>
      <c r="E697" s="3">
        <f t="shared" si="10"/>
        <v>45770</v>
      </c>
      <c r="F697" s="1" t="s">
        <v>44</v>
      </c>
      <c r="G697" s="1" t="s">
        <v>94</v>
      </c>
      <c r="H697" s="1" t="s">
        <v>95</v>
      </c>
      <c r="I697" s="1" t="s">
        <v>76</v>
      </c>
      <c r="J697" s="1" t="s">
        <v>346</v>
      </c>
      <c r="K697" s="1" t="s">
        <v>326</v>
      </c>
      <c r="L697" s="1" t="s">
        <v>50</v>
      </c>
      <c r="M697" s="1" t="s">
        <v>112</v>
      </c>
      <c r="N697" s="1" t="s">
        <v>139</v>
      </c>
      <c r="R697" s="1" t="s">
        <v>41</v>
      </c>
      <c r="Y697" s="1">
        <v>45775</v>
      </c>
      <c r="Z697" s="3">
        <v>45796</v>
      </c>
      <c r="AB697" s="4">
        <f>IF(C697="","",Z697-C697)</f>
        <v>46</v>
      </c>
      <c r="AC697" s="4">
        <f>IF(C697="","",AA697-C697)</f>
        <v>-45750</v>
      </c>
    </row>
    <row r="698" spans="1:29" ht="43.5">
      <c r="A698" s="1" t="s">
        <v>42</v>
      </c>
      <c r="B698" s="1" t="s">
        <v>30</v>
      </c>
      <c r="C698" s="3">
        <v>45750</v>
      </c>
      <c r="D698" s="1" t="s">
        <v>31</v>
      </c>
      <c r="E698" s="3">
        <f t="shared" si="10"/>
        <v>45770</v>
      </c>
      <c r="F698" s="1" t="s">
        <v>44</v>
      </c>
      <c r="G698" s="1" t="s">
        <v>137</v>
      </c>
      <c r="H698" s="1" t="s">
        <v>210</v>
      </c>
      <c r="I698" s="1" t="s">
        <v>178</v>
      </c>
      <c r="J698" s="1" t="s">
        <v>380</v>
      </c>
      <c r="K698" s="1" t="s">
        <v>212</v>
      </c>
      <c r="L698" s="1" t="s">
        <v>50</v>
      </c>
      <c r="M698" s="1" t="s">
        <v>139</v>
      </c>
      <c r="N698" s="1" t="s">
        <v>364</v>
      </c>
      <c r="Z698" s="3">
        <v>45750</v>
      </c>
      <c r="AB698" s="4">
        <f>IF(C698="","",Z698-C698)</f>
        <v>0</v>
      </c>
      <c r="AC698" s="4">
        <f>IF(C698="","",AA698-C698)</f>
        <v>-45750</v>
      </c>
    </row>
    <row r="699" spans="1:29" ht="29.25">
      <c r="A699" s="1" t="s">
        <v>80</v>
      </c>
      <c r="B699" s="1" t="s">
        <v>431</v>
      </c>
      <c r="C699" s="3">
        <v>45751</v>
      </c>
      <c r="D699" s="1" t="s">
        <v>31</v>
      </c>
      <c r="E699" s="3">
        <f t="shared" si="10"/>
        <v>45771</v>
      </c>
      <c r="F699" s="1" t="s">
        <v>32</v>
      </c>
      <c r="G699" s="1" t="s">
        <v>216</v>
      </c>
      <c r="H699" s="1" t="s">
        <v>305</v>
      </c>
      <c r="I699" s="1" t="s">
        <v>35</v>
      </c>
      <c r="J699" s="1" t="s">
        <v>306</v>
      </c>
      <c r="K699" s="1" t="s">
        <v>83</v>
      </c>
      <c r="L699" s="1" t="s">
        <v>38</v>
      </c>
      <c r="M699" s="1" t="s">
        <v>40</v>
      </c>
      <c r="N699" s="1" t="s">
        <v>40</v>
      </c>
      <c r="O699" s="1" t="s">
        <v>181</v>
      </c>
      <c r="T699" s="1" t="s">
        <v>41</v>
      </c>
      <c r="Z699" s="3">
        <v>45751</v>
      </c>
      <c r="AB699" s="4">
        <f>IF(C699="","",Z699-C699)</f>
        <v>0</v>
      </c>
      <c r="AC699" s="4">
        <f>IF(C699="","",AA699-C699)</f>
        <v>-45751</v>
      </c>
    </row>
    <row r="700" spans="1:29">
      <c r="A700" s="1" t="s">
        <v>80</v>
      </c>
      <c r="B700" s="1" t="s">
        <v>431</v>
      </c>
      <c r="C700" s="3">
        <v>45751</v>
      </c>
      <c r="D700" s="1" t="s">
        <v>31</v>
      </c>
      <c r="E700" s="3">
        <f t="shared" si="10"/>
        <v>45771</v>
      </c>
      <c r="F700" s="1" t="s">
        <v>32</v>
      </c>
      <c r="G700" s="1" t="s">
        <v>216</v>
      </c>
      <c r="H700" s="1" t="s">
        <v>305</v>
      </c>
      <c r="I700" s="1" t="s">
        <v>83</v>
      </c>
      <c r="J700" s="1" t="s">
        <v>83</v>
      </c>
      <c r="K700" s="1" t="s">
        <v>83</v>
      </c>
      <c r="L700" s="1" t="s">
        <v>38</v>
      </c>
      <c r="M700" s="1" t="s">
        <v>40</v>
      </c>
      <c r="Q700" s="1" t="s">
        <v>41</v>
      </c>
      <c r="T700" s="1" t="s">
        <v>41</v>
      </c>
      <c r="Z700" s="3">
        <v>45751</v>
      </c>
      <c r="AB700" s="4">
        <f>IF(C700="","",Z700-C700)</f>
        <v>0</v>
      </c>
      <c r="AC700" s="4">
        <f>IF(C700="","",AA700-C700)</f>
        <v>-45751</v>
      </c>
    </row>
    <row r="701" spans="1:29" ht="43.5">
      <c r="A701" s="1" t="s">
        <v>42</v>
      </c>
      <c r="B701" s="1" t="s">
        <v>473</v>
      </c>
      <c r="C701" s="3">
        <v>45751</v>
      </c>
      <c r="D701" s="1" t="s">
        <v>31</v>
      </c>
      <c r="E701" s="3">
        <f t="shared" si="10"/>
        <v>45771</v>
      </c>
      <c r="F701" s="1" t="s">
        <v>213</v>
      </c>
      <c r="G701" s="1" t="s">
        <v>216</v>
      </c>
      <c r="H701" s="1" t="s">
        <v>305</v>
      </c>
      <c r="I701" s="1" t="s">
        <v>87</v>
      </c>
      <c r="J701" s="1" t="s">
        <v>474</v>
      </c>
      <c r="K701" s="1" t="s">
        <v>475</v>
      </c>
      <c r="L701" s="1" t="s">
        <v>239</v>
      </c>
      <c r="M701" s="1" t="s">
        <v>139</v>
      </c>
      <c r="Z701" s="3">
        <v>45755</v>
      </c>
      <c r="AB701" s="4">
        <f>IF(C701="","",Z701-C701)</f>
        <v>4</v>
      </c>
      <c r="AC701" s="4">
        <f>IF(C701="","",AA701-C701)</f>
        <v>-45751</v>
      </c>
    </row>
    <row r="702" spans="1:29" ht="43.5">
      <c r="A702" s="1" t="s">
        <v>42</v>
      </c>
      <c r="B702" s="1" t="s">
        <v>473</v>
      </c>
      <c r="C702" s="3">
        <v>45751</v>
      </c>
      <c r="D702" s="1" t="s">
        <v>31</v>
      </c>
      <c r="E702" s="3">
        <f t="shared" si="10"/>
        <v>45771</v>
      </c>
      <c r="F702" s="1" t="s">
        <v>213</v>
      </c>
      <c r="G702" s="1" t="s">
        <v>216</v>
      </c>
      <c r="H702" s="1" t="s">
        <v>476</v>
      </c>
      <c r="I702" s="1" t="s">
        <v>87</v>
      </c>
      <c r="J702" s="1" t="s">
        <v>477</v>
      </c>
      <c r="K702" s="1" t="s">
        <v>89</v>
      </c>
      <c r="L702" s="1" t="s">
        <v>239</v>
      </c>
      <c r="M702" s="1" t="s">
        <v>168</v>
      </c>
      <c r="N702" s="1" t="s">
        <v>139</v>
      </c>
      <c r="R702" s="1" t="s">
        <v>41</v>
      </c>
      <c r="Z702" s="3">
        <v>45754</v>
      </c>
      <c r="AB702" s="4">
        <f>IF(C702="","",Z702-C702)</f>
        <v>3</v>
      </c>
      <c r="AC702" s="4">
        <f>IF(C702="","",AA702-C702)</f>
        <v>-45751</v>
      </c>
    </row>
    <row r="703" spans="1:29" ht="29.25">
      <c r="A703" s="1" t="s">
        <v>42</v>
      </c>
      <c r="B703" s="1" t="s">
        <v>43</v>
      </c>
      <c r="C703" s="3">
        <v>45751</v>
      </c>
      <c r="D703" s="1" t="s">
        <v>31</v>
      </c>
      <c r="E703" s="3">
        <f t="shared" si="10"/>
        <v>45771</v>
      </c>
      <c r="F703" s="1" t="s">
        <v>32</v>
      </c>
      <c r="G703" s="1" t="s">
        <v>33</v>
      </c>
      <c r="H703" s="1" t="s">
        <v>34</v>
      </c>
      <c r="I703" s="1" t="s">
        <v>68</v>
      </c>
      <c r="J703" s="1" t="s">
        <v>478</v>
      </c>
      <c r="K703" s="1" t="s">
        <v>479</v>
      </c>
      <c r="L703" s="1" t="s">
        <v>38</v>
      </c>
      <c r="M703" s="1" t="s">
        <v>71</v>
      </c>
      <c r="N703" s="1" t="s">
        <v>40</v>
      </c>
      <c r="S703" s="1" t="s">
        <v>41</v>
      </c>
      <c r="Z703" s="3">
        <v>45769</v>
      </c>
      <c r="AB703" s="4">
        <f>IF(C703="","",Z703-C703)</f>
        <v>18</v>
      </c>
      <c r="AC703" s="4">
        <f>IF(C703="","",AA703-C703)</f>
        <v>-45751</v>
      </c>
    </row>
    <row r="704" spans="1:29" ht="29.25">
      <c r="A704" s="1" t="s">
        <v>42</v>
      </c>
      <c r="B704" s="1" t="s">
        <v>43</v>
      </c>
      <c r="C704" s="3">
        <v>45751</v>
      </c>
      <c r="D704" s="1" t="s">
        <v>31</v>
      </c>
      <c r="E704" s="3">
        <f t="shared" si="10"/>
        <v>45771</v>
      </c>
      <c r="F704" s="1" t="s">
        <v>44</v>
      </c>
      <c r="G704" s="1" t="s">
        <v>125</v>
      </c>
      <c r="H704" s="1" t="s">
        <v>184</v>
      </c>
      <c r="I704" s="1" t="s">
        <v>35</v>
      </c>
      <c r="J704" s="1" t="s">
        <v>392</v>
      </c>
      <c r="K704" s="1" t="s">
        <v>49</v>
      </c>
      <c r="L704" s="1" t="s">
        <v>50</v>
      </c>
      <c r="M704" s="1" t="s">
        <v>160</v>
      </c>
      <c r="N704" s="1" t="s">
        <v>139</v>
      </c>
      <c r="R704" s="1" t="s">
        <v>41</v>
      </c>
      <c r="Y704" s="1">
        <v>45784</v>
      </c>
      <c r="Z704" s="3">
        <v>45803</v>
      </c>
      <c r="AB704" s="4">
        <f>IF(C704="","",Z704-C704)</f>
        <v>52</v>
      </c>
      <c r="AC704" s="4">
        <f>IF(C704="","",AA704-C704)</f>
        <v>-45751</v>
      </c>
    </row>
    <row r="705" spans="1:29" ht="29.25">
      <c r="A705" s="1" t="s">
        <v>42</v>
      </c>
      <c r="B705" s="1" t="s">
        <v>43</v>
      </c>
      <c r="C705" s="3">
        <v>45751</v>
      </c>
      <c r="D705" s="1" t="s">
        <v>31</v>
      </c>
      <c r="E705" s="3">
        <f t="shared" si="10"/>
        <v>45771</v>
      </c>
      <c r="F705" s="1" t="s">
        <v>44</v>
      </c>
      <c r="G705" s="1" t="s">
        <v>94</v>
      </c>
      <c r="H705" s="1" t="s">
        <v>95</v>
      </c>
      <c r="I705" s="1" t="s">
        <v>96</v>
      </c>
      <c r="J705" s="1" t="s">
        <v>480</v>
      </c>
      <c r="K705" s="1" t="s">
        <v>162</v>
      </c>
      <c r="L705" s="1" t="s">
        <v>50</v>
      </c>
      <c r="M705" s="1" t="s">
        <v>242</v>
      </c>
      <c r="N705" s="1" t="s">
        <v>79</v>
      </c>
      <c r="Z705" s="3">
        <v>45761</v>
      </c>
      <c r="AB705" s="4">
        <f>IF(C705="","",Z705-C705)</f>
        <v>10</v>
      </c>
      <c r="AC705" s="4">
        <f>IF(C705="","",AA705-C705)</f>
        <v>-45751</v>
      </c>
    </row>
    <row r="706" spans="1:29" ht="29.25">
      <c r="A706" s="1" t="s">
        <v>42</v>
      </c>
      <c r="B706" s="1" t="s">
        <v>43</v>
      </c>
      <c r="C706" s="3">
        <v>45751</v>
      </c>
      <c r="D706" s="1" t="s">
        <v>31</v>
      </c>
      <c r="E706" s="3">
        <f t="shared" ref="E706:E769" si="11">IF(C706="","",IF(D706="SIM",C706+40,C706+20))</f>
        <v>45771</v>
      </c>
      <c r="F706" s="1" t="s">
        <v>44</v>
      </c>
      <c r="G706" s="1" t="s">
        <v>52</v>
      </c>
      <c r="H706" s="1" t="s">
        <v>271</v>
      </c>
      <c r="I706" s="1" t="s">
        <v>47</v>
      </c>
      <c r="J706" s="1" t="s">
        <v>53</v>
      </c>
      <c r="K706" s="1" t="s">
        <v>49</v>
      </c>
      <c r="L706" s="1" t="s">
        <v>50</v>
      </c>
      <c r="M706" s="1" t="s">
        <v>160</v>
      </c>
      <c r="Z706" s="3">
        <v>45762</v>
      </c>
      <c r="AB706" s="4">
        <f>IF(C706="","",Z706-C706)</f>
        <v>11</v>
      </c>
      <c r="AC706" s="4">
        <f>IF(C706="","",AA706-C706)</f>
        <v>-45751</v>
      </c>
    </row>
    <row r="707" spans="1:29" ht="29.25">
      <c r="A707" s="1" t="s">
        <v>42</v>
      </c>
      <c r="B707" s="1" t="s">
        <v>43</v>
      </c>
      <c r="C707" s="3">
        <v>45751</v>
      </c>
      <c r="D707" s="1" t="s">
        <v>31</v>
      </c>
      <c r="E707" s="3">
        <f t="shared" si="11"/>
        <v>45771</v>
      </c>
      <c r="F707" s="1" t="s">
        <v>32</v>
      </c>
      <c r="G707" s="1" t="s">
        <v>81</v>
      </c>
      <c r="H707" s="1" t="s">
        <v>118</v>
      </c>
      <c r="I707" s="1" t="s">
        <v>174</v>
      </c>
      <c r="J707" s="1" t="s">
        <v>382</v>
      </c>
      <c r="K707" s="1" t="s">
        <v>115</v>
      </c>
      <c r="L707" s="1" t="s">
        <v>50</v>
      </c>
      <c r="M707" s="1" t="s">
        <v>71</v>
      </c>
      <c r="N707" s="1" t="s">
        <v>40</v>
      </c>
      <c r="S707" s="1" t="s">
        <v>41</v>
      </c>
      <c r="Y707" s="1">
        <v>45790</v>
      </c>
      <c r="Z707" s="3">
        <v>45807</v>
      </c>
      <c r="AB707" s="4">
        <f>IF(C707="","",Z707-C707)</f>
        <v>56</v>
      </c>
      <c r="AC707" s="4">
        <f>IF(C707="","",AA707-C707)</f>
        <v>-45751</v>
      </c>
    </row>
    <row r="708" spans="1:29" ht="29.25">
      <c r="A708" s="1" t="s">
        <v>42</v>
      </c>
      <c r="B708" s="1" t="s">
        <v>43</v>
      </c>
      <c r="C708" s="3">
        <v>45751</v>
      </c>
      <c r="D708" s="1" t="s">
        <v>31</v>
      </c>
      <c r="E708" s="3">
        <f t="shared" si="11"/>
        <v>45771</v>
      </c>
      <c r="F708" s="1" t="s">
        <v>44</v>
      </c>
      <c r="G708" s="1" t="s">
        <v>158</v>
      </c>
      <c r="H708" s="1" t="s">
        <v>46</v>
      </c>
      <c r="I708" s="1" t="s">
        <v>47</v>
      </c>
      <c r="J708" s="1" t="s">
        <v>481</v>
      </c>
      <c r="K708" s="1" t="s">
        <v>49</v>
      </c>
      <c r="L708" s="1" t="s">
        <v>50</v>
      </c>
      <c r="M708" s="1" t="s">
        <v>54</v>
      </c>
      <c r="Z708" s="3">
        <v>45754</v>
      </c>
      <c r="AA708" s="3">
        <v>45754</v>
      </c>
      <c r="AB708" s="4">
        <f>IF(C708="","",Z708-C708)</f>
        <v>3</v>
      </c>
      <c r="AC708" s="4">
        <f>IF(C708="","",AA708-C708)</f>
        <v>3</v>
      </c>
    </row>
    <row r="709" spans="1:29" ht="29.25">
      <c r="A709" s="1" t="s">
        <v>42</v>
      </c>
      <c r="B709" s="1" t="s">
        <v>43</v>
      </c>
      <c r="C709" s="3">
        <v>45751</v>
      </c>
      <c r="D709" s="1" t="s">
        <v>31</v>
      </c>
      <c r="E709" s="3">
        <f t="shared" si="11"/>
        <v>45771</v>
      </c>
      <c r="F709" s="1" t="s">
        <v>32</v>
      </c>
      <c r="G709" s="1" t="s">
        <v>141</v>
      </c>
      <c r="H709" s="1" t="s">
        <v>46</v>
      </c>
      <c r="I709" s="1" t="s">
        <v>47</v>
      </c>
      <c r="J709" s="1" t="s">
        <v>142</v>
      </c>
      <c r="K709" s="1" t="s">
        <v>49</v>
      </c>
      <c r="L709" s="1" t="s">
        <v>50</v>
      </c>
      <c r="M709" s="1" t="s">
        <v>160</v>
      </c>
      <c r="N709" s="1" t="s">
        <v>57</v>
      </c>
      <c r="Z709" s="3">
        <v>45764</v>
      </c>
      <c r="AB709" s="4">
        <f>IF(C709="","",Z709-C709)</f>
        <v>13</v>
      </c>
      <c r="AC709" s="4">
        <f>IF(C709="","",AA709-C709)</f>
        <v>-45751</v>
      </c>
    </row>
    <row r="710" spans="1:29" ht="29.25">
      <c r="A710" s="1" t="s">
        <v>42</v>
      </c>
      <c r="B710" s="1" t="s">
        <v>43</v>
      </c>
      <c r="C710" s="3">
        <v>45751</v>
      </c>
      <c r="D710" s="1" t="s">
        <v>31</v>
      </c>
      <c r="E710" s="3">
        <f t="shared" si="11"/>
        <v>45771</v>
      </c>
      <c r="F710" s="1" t="s">
        <v>44</v>
      </c>
      <c r="G710" s="1" t="s">
        <v>132</v>
      </c>
      <c r="H710" s="1" t="s">
        <v>46</v>
      </c>
      <c r="I710" s="1" t="s">
        <v>47</v>
      </c>
      <c r="J710" s="1" t="s">
        <v>133</v>
      </c>
      <c r="K710" s="1" t="s">
        <v>49</v>
      </c>
      <c r="L710" s="1" t="s">
        <v>50</v>
      </c>
      <c r="M710" s="1" t="s">
        <v>54</v>
      </c>
      <c r="Z710" s="3">
        <v>45754</v>
      </c>
      <c r="AA710" s="3">
        <v>45754</v>
      </c>
      <c r="AB710" s="4">
        <f>IF(C710="","",Z710-C710)</f>
        <v>3</v>
      </c>
      <c r="AC710" s="4">
        <f>IF(C710="","",AA710-C710)</f>
        <v>3</v>
      </c>
    </row>
    <row r="711" spans="1:29" ht="29.25">
      <c r="A711" s="1" t="s">
        <v>42</v>
      </c>
      <c r="B711" s="1" t="s">
        <v>43</v>
      </c>
      <c r="C711" s="3">
        <v>45751</v>
      </c>
      <c r="D711" s="1" t="s">
        <v>31</v>
      </c>
      <c r="E711" s="3">
        <f t="shared" si="11"/>
        <v>45771</v>
      </c>
      <c r="F711" s="1" t="s">
        <v>44</v>
      </c>
      <c r="G711" s="1" t="s">
        <v>163</v>
      </c>
      <c r="H711" s="1" t="s">
        <v>164</v>
      </c>
      <c r="I711" s="1" t="s">
        <v>257</v>
      </c>
      <c r="J711" s="1" t="s">
        <v>258</v>
      </c>
      <c r="K711" s="1" t="s">
        <v>78</v>
      </c>
      <c r="L711" s="1" t="s">
        <v>50</v>
      </c>
      <c r="M711" s="1" t="s">
        <v>139</v>
      </c>
      <c r="Z711" s="3">
        <v>45757</v>
      </c>
      <c r="AB711" s="4">
        <f>IF(C711="","",Z711-C711)</f>
        <v>6</v>
      </c>
      <c r="AC711" s="4">
        <f>IF(C711="","",AA711-C711)</f>
        <v>-45751</v>
      </c>
    </row>
    <row r="712" spans="1:29" ht="29.25">
      <c r="A712" s="1" t="s">
        <v>42</v>
      </c>
      <c r="B712" s="1" t="s">
        <v>43</v>
      </c>
      <c r="C712" s="3">
        <v>45751</v>
      </c>
      <c r="D712" s="1" t="s">
        <v>31</v>
      </c>
      <c r="E712" s="3">
        <f t="shared" si="11"/>
        <v>45771</v>
      </c>
      <c r="F712" s="1" t="s">
        <v>44</v>
      </c>
      <c r="G712" s="1" t="s">
        <v>85</v>
      </c>
      <c r="H712" s="1" t="s">
        <v>46</v>
      </c>
      <c r="I712" s="1" t="s">
        <v>47</v>
      </c>
      <c r="J712" s="1" t="s">
        <v>188</v>
      </c>
      <c r="K712" s="1" t="s">
        <v>49</v>
      </c>
      <c r="L712" s="1" t="s">
        <v>50</v>
      </c>
      <c r="M712" s="1" t="s">
        <v>54</v>
      </c>
      <c r="Z712" s="3">
        <v>45751</v>
      </c>
      <c r="AA712" s="3">
        <v>45751</v>
      </c>
      <c r="AB712" s="4">
        <f>IF(C712="","",Z712-C712)</f>
        <v>0</v>
      </c>
      <c r="AC712" s="4">
        <f>IF(C712="","",AA712-C712)</f>
        <v>0</v>
      </c>
    </row>
    <row r="713" spans="1:29" ht="29.25">
      <c r="A713" s="1" t="s">
        <v>42</v>
      </c>
      <c r="B713" s="1" t="s">
        <v>43</v>
      </c>
      <c r="C713" s="3">
        <v>45751</v>
      </c>
      <c r="D713" s="1" t="s">
        <v>31</v>
      </c>
      <c r="E713" s="3">
        <f t="shared" si="11"/>
        <v>45771</v>
      </c>
      <c r="F713" s="1" t="s">
        <v>32</v>
      </c>
      <c r="G713" s="1" t="s">
        <v>90</v>
      </c>
      <c r="H713" s="1" t="s">
        <v>254</v>
      </c>
      <c r="I713" s="1" t="s">
        <v>170</v>
      </c>
      <c r="J713" s="1" t="s">
        <v>482</v>
      </c>
      <c r="K713" s="1" t="s">
        <v>89</v>
      </c>
      <c r="L713" s="1" t="s">
        <v>38</v>
      </c>
      <c r="M713" s="1" t="s">
        <v>40</v>
      </c>
      <c r="N713" s="1" t="s">
        <v>112</v>
      </c>
      <c r="O713" s="1" t="s">
        <v>41</v>
      </c>
      <c r="Z713" s="3">
        <v>45776</v>
      </c>
      <c r="AB713" s="4">
        <f>IF(C713="","",Z713-C713)</f>
        <v>25</v>
      </c>
      <c r="AC713" s="4">
        <f>IF(C713="","",AA713-C713)</f>
        <v>-45751</v>
      </c>
    </row>
    <row r="714" spans="1:29" ht="29.25">
      <c r="A714" s="1" t="s">
        <v>42</v>
      </c>
      <c r="B714" s="1" t="s">
        <v>43</v>
      </c>
      <c r="C714" s="3">
        <v>45751</v>
      </c>
      <c r="D714" s="1" t="s">
        <v>31</v>
      </c>
      <c r="E714" s="3">
        <f t="shared" si="11"/>
        <v>45771</v>
      </c>
      <c r="F714" s="1" t="s">
        <v>44</v>
      </c>
      <c r="G714" s="1" t="s">
        <v>144</v>
      </c>
      <c r="H714" s="1" t="s">
        <v>46</v>
      </c>
      <c r="I714" s="1" t="s">
        <v>47</v>
      </c>
      <c r="J714" s="1" t="s">
        <v>145</v>
      </c>
      <c r="K714" s="1" t="s">
        <v>49</v>
      </c>
      <c r="L714" s="1" t="s">
        <v>50</v>
      </c>
      <c r="M714" s="1" t="s">
        <v>54</v>
      </c>
      <c r="Z714" s="3">
        <v>45754</v>
      </c>
      <c r="AA714" s="3">
        <v>45754</v>
      </c>
      <c r="AB714" s="4">
        <f>IF(C714="","",Z714-C714)</f>
        <v>3</v>
      </c>
      <c r="AC714" s="4">
        <f>IF(C714="","",AA714-C714)</f>
        <v>3</v>
      </c>
    </row>
    <row r="715" spans="1:29" ht="29.25">
      <c r="A715" s="1" t="s">
        <v>42</v>
      </c>
      <c r="B715" s="1" t="s">
        <v>43</v>
      </c>
      <c r="C715" s="3">
        <v>45751</v>
      </c>
      <c r="D715" s="1" t="s">
        <v>31</v>
      </c>
      <c r="E715" s="3">
        <f t="shared" si="11"/>
        <v>45771</v>
      </c>
      <c r="F715" s="1" t="s">
        <v>44</v>
      </c>
      <c r="G715" s="1" t="s">
        <v>90</v>
      </c>
      <c r="H715" s="1" t="s">
        <v>254</v>
      </c>
      <c r="I715" s="1" t="s">
        <v>68</v>
      </c>
      <c r="J715" s="1" t="s">
        <v>469</v>
      </c>
      <c r="K715" s="1" t="s">
        <v>98</v>
      </c>
      <c r="L715" s="1" t="s">
        <v>38</v>
      </c>
      <c r="M715" s="1" t="s">
        <v>112</v>
      </c>
      <c r="N715" s="1" t="s">
        <v>283</v>
      </c>
      <c r="Z715" s="3">
        <v>45770</v>
      </c>
      <c r="AB715" s="4">
        <f>IF(C715="","",Z715-C715)</f>
        <v>19</v>
      </c>
      <c r="AC715" s="4">
        <f>IF(C715="","",AA715-C715)</f>
        <v>-45751</v>
      </c>
    </row>
    <row r="716" spans="1:29" ht="43.5">
      <c r="A716" s="1" t="s">
        <v>42</v>
      </c>
      <c r="B716" s="1" t="s">
        <v>30</v>
      </c>
      <c r="C716" s="3">
        <v>45751</v>
      </c>
      <c r="D716" s="1" t="s">
        <v>31</v>
      </c>
      <c r="E716" s="3">
        <f t="shared" si="11"/>
        <v>45771</v>
      </c>
      <c r="F716" s="1" t="s">
        <v>32</v>
      </c>
      <c r="G716" s="1" t="s">
        <v>74</v>
      </c>
      <c r="H716" s="1" t="s">
        <v>75</v>
      </c>
      <c r="I716" s="1" t="s">
        <v>153</v>
      </c>
      <c r="J716" s="1" t="s">
        <v>201</v>
      </c>
      <c r="K716" s="1" t="s">
        <v>157</v>
      </c>
      <c r="L716" s="1" t="s">
        <v>50</v>
      </c>
      <c r="M716" s="1" t="s">
        <v>40</v>
      </c>
      <c r="R716" s="1" t="s">
        <v>41</v>
      </c>
      <c r="Z716" s="3">
        <v>45763</v>
      </c>
      <c r="AB716" s="4">
        <f>IF(C716="","",Z716-C716)</f>
        <v>12</v>
      </c>
      <c r="AC716" s="4">
        <f>IF(C716="","",AA716-C716)</f>
        <v>-45751</v>
      </c>
    </row>
    <row r="717" spans="1:29" ht="43.5">
      <c r="A717" s="1" t="s">
        <v>42</v>
      </c>
      <c r="B717" s="1" t="s">
        <v>30</v>
      </c>
      <c r="C717" s="3">
        <v>45751</v>
      </c>
      <c r="D717" s="1" t="s">
        <v>31</v>
      </c>
      <c r="E717" s="3">
        <f t="shared" si="11"/>
        <v>45771</v>
      </c>
      <c r="F717" s="1" t="s">
        <v>44</v>
      </c>
      <c r="G717" s="1" t="s">
        <v>74</v>
      </c>
      <c r="H717" s="1" t="s">
        <v>75</v>
      </c>
      <c r="I717" s="1" t="s">
        <v>153</v>
      </c>
      <c r="J717" s="1" t="s">
        <v>201</v>
      </c>
      <c r="K717" s="1" t="s">
        <v>157</v>
      </c>
      <c r="L717" s="1" t="s">
        <v>38</v>
      </c>
      <c r="M717" s="1" t="s">
        <v>112</v>
      </c>
      <c r="Z717" s="3">
        <v>45763</v>
      </c>
      <c r="AB717" s="4">
        <f>IF(C717="","",Z717-C717)</f>
        <v>12</v>
      </c>
      <c r="AC717" s="4">
        <f>IF(C717="","",AA717-C717)</f>
        <v>-45751</v>
      </c>
    </row>
    <row r="718" spans="1:29" ht="43.5">
      <c r="A718" s="1" t="s">
        <v>42</v>
      </c>
      <c r="B718" s="1" t="s">
        <v>30</v>
      </c>
      <c r="C718" s="3">
        <v>45751</v>
      </c>
      <c r="D718" s="1" t="s">
        <v>31</v>
      </c>
      <c r="E718" s="3">
        <f t="shared" si="11"/>
        <v>45771</v>
      </c>
      <c r="F718" s="1" t="s">
        <v>213</v>
      </c>
      <c r="G718" s="1" t="s">
        <v>94</v>
      </c>
      <c r="H718" s="1" t="s">
        <v>107</v>
      </c>
      <c r="I718" s="1" t="s">
        <v>96</v>
      </c>
      <c r="J718" s="1" t="s">
        <v>483</v>
      </c>
      <c r="K718" s="1" t="s">
        <v>484</v>
      </c>
      <c r="L718" s="1" t="s">
        <v>50</v>
      </c>
      <c r="M718" s="1" t="s">
        <v>139</v>
      </c>
      <c r="Z718" s="3">
        <v>45796</v>
      </c>
      <c r="AB718" s="4">
        <f>IF(C718="","",Z718-C718)</f>
        <v>45</v>
      </c>
      <c r="AC718" s="4">
        <f>IF(C718="","",AA718-C718)</f>
        <v>-45751</v>
      </c>
    </row>
    <row r="719" spans="1:29" ht="29.25">
      <c r="A719" s="1" t="s">
        <v>80</v>
      </c>
      <c r="B719" s="1" t="s">
        <v>43</v>
      </c>
      <c r="C719" s="3">
        <v>45754</v>
      </c>
      <c r="D719" s="1" t="s">
        <v>31</v>
      </c>
      <c r="E719" s="3">
        <f t="shared" si="11"/>
        <v>45774</v>
      </c>
      <c r="F719" s="1" t="s">
        <v>32</v>
      </c>
      <c r="G719" s="1" t="s">
        <v>137</v>
      </c>
      <c r="H719" s="1" t="s">
        <v>82</v>
      </c>
      <c r="I719" s="1" t="s">
        <v>83</v>
      </c>
      <c r="J719" s="1" t="s">
        <v>83</v>
      </c>
      <c r="K719" s="1" t="s">
        <v>83</v>
      </c>
      <c r="L719" s="1" t="s">
        <v>38</v>
      </c>
      <c r="M719" s="1" t="s">
        <v>222</v>
      </c>
      <c r="Z719" s="3">
        <v>45756</v>
      </c>
      <c r="AB719" s="4">
        <f>IF(C719="","",Z719-C719)</f>
        <v>2</v>
      </c>
      <c r="AC719" s="4">
        <f>IF(C719="","",AA719-C719)</f>
        <v>-45754</v>
      </c>
    </row>
    <row r="720" spans="1:29" ht="29.25">
      <c r="A720" s="1" t="s">
        <v>42</v>
      </c>
      <c r="B720" s="1" t="s">
        <v>43</v>
      </c>
      <c r="C720" s="3">
        <v>45754</v>
      </c>
      <c r="D720" s="1" t="s">
        <v>31</v>
      </c>
      <c r="E720" s="3">
        <f t="shared" si="11"/>
        <v>45774</v>
      </c>
      <c r="F720" s="1" t="s">
        <v>32</v>
      </c>
      <c r="G720" s="1" t="s">
        <v>66</v>
      </c>
      <c r="H720" s="1" t="s">
        <v>67</v>
      </c>
      <c r="I720" s="1" t="s">
        <v>76</v>
      </c>
      <c r="J720" s="1" t="s">
        <v>485</v>
      </c>
      <c r="K720" s="1" t="s">
        <v>115</v>
      </c>
      <c r="L720" s="1" t="s">
        <v>38</v>
      </c>
      <c r="M720" s="1" t="s">
        <v>72</v>
      </c>
      <c r="N720" s="1" t="s">
        <v>149</v>
      </c>
      <c r="Z720" s="3">
        <v>45764</v>
      </c>
      <c r="AB720" s="4">
        <f>IF(C720="","",Z720-C720)</f>
        <v>10</v>
      </c>
      <c r="AC720" s="4">
        <f>IF(C720="","",AA720-C720)</f>
        <v>-45754</v>
      </c>
    </row>
    <row r="721" spans="1:29" ht="29.25">
      <c r="A721" s="1" t="s">
        <v>42</v>
      </c>
      <c r="B721" s="1" t="s">
        <v>43</v>
      </c>
      <c r="C721" s="3">
        <v>45754</v>
      </c>
      <c r="D721" s="1" t="s">
        <v>31</v>
      </c>
      <c r="E721" s="3">
        <f t="shared" si="11"/>
        <v>45774</v>
      </c>
      <c r="F721" s="1" t="s">
        <v>44</v>
      </c>
      <c r="G721" s="1" t="s">
        <v>59</v>
      </c>
      <c r="H721" s="1" t="s">
        <v>46</v>
      </c>
      <c r="I721" s="1" t="s">
        <v>47</v>
      </c>
      <c r="J721" s="1" t="s">
        <v>131</v>
      </c>
      <c r="K721" s="1" t="s">
        <v>49</v>
      </c>
      <c r="L721" s="1" t="s">
        <v>50</v>
      </c>
      <c r="M721" s="1" t="s">
        <v>54</v>
      </c>
      <c r="Z721" s="3">
        <v>45754</v>
      </c>
      <c r="AA721" s="3">
        <v>45754</v>
      </c>
      <c r="AB721" s="4">
        <f>IF(C721="","",Z721-C721)</f>
        <v>0</v>
      </c>
      <c r="AC721" s="4">
        <f>IF(C721="","",AA721-C721)</f>
        <v>0</v>
      </c>
    </row>
    <row r="722" spans="1:29" ht="29.25">
      <c r="A722" s="1" t="s">
        <v>42</v>
      </c>
      <c r="B722" s="1" t="s">
        <v>43</v>
      </c>
      <c r="C722" s="3">
        <v>45754</v>
      </c>
      <c r="D722" s="1" t="s">
        <v>31</v>
      </c>
      <c r="E722" s="3">
        <f t="shared" si="11"/>
        <v>45774</v>
      </c>
      <c r="F722" s="1" t="s">
        <v>44</v>
      </c>
      <c r="G722" s="1" t="s">
        <v>220</v>
      </c>
      <c r="H722" s="1" t="s">
        <v>229</v>
      </c>
      <c r="I722" s="1" t="s">
        <v>297</v>
      </c>
      <c r="J722" s="1" t="s">
        <v>298</v>
      </c>
      <c r="K722" s="1" t="s">
        <v>486</v>
      </c>
      <c r="L722" s="1" t="s">
        <v>50</v>
      </c>
      <c r="M722" s="1" t="s">
        <v>112</v>
      </c>
      <c r="N722" s="1" t="s">
        <v>65</v>
      </c>
      <c r="Z722" s="3">
        <v>45764</v>
      </c>
      <c r="AB722" s="4">
        <f>IF(C722="","",Z722-C722)</f>
        <v>10</v>
      </c>
      <c r="AC722" s="4">
        <f>IF(C722="","",AA722-C722)</f>
        <v>-45754</v>
      </c>
    </row>
    <row r="723" spans="1:29" ht="29.25">
      <c r="A723" s="1" t="s">
        <v>42</v>
      </c>
      <c r="B723" s="1" t="s">
        <v>43</v>
      </c>
      <c r="C723" s="3">
        <v>45754</v>
      </c>
      <c r="D723" s="1" t="s">
        <v>31</v>
      </c>
      <c r="E723" s="3">
        <f t="shared" si="11"/>
        <v>45774</v>
      </c>
      <c r="F723" s="1" t="s">
        <v>44</v>
      </c>
      <c r="G723" s="1" t="s">
        <v>182</v>
      </c>
      <c r="H723" s="1" t="s">
        <v>46</v>
      </c>
      <c r="I723" s="1" t="s">
        <v>47</v>
      </c>
      <c r="J723" s="1" t="s">
        <v>183</v>
      </c>
      <c r="K723" s="1" t="s">
        <v>49</v>
      </c>
      <c r="L723" s="1" t="s">
        <v>50</v>
      </c>
      <c r="M723" s="1" t="s">
        <v>54</v>
      </c>
      <c r="Z723" s="3">
        <v>45755</v>
      </c>
      <c r="AA723" s="3">
        <v>45755</v>
      </c>
      <c r="AB723" s="4">
        <f>IF(C723="","",Z723-C723)</f>
        <v>1</v>
      </c>
      <c r="AC723" s="4">
        <f>IF(C723="","",AA723-C723)</f>
        <v>1</v>
      </c>
    </row>
    <row r="724" spans="1:29" ht="29.25">
      <c r="A724" s="1" t="s">
        <v>42</v>
      </c>
      <c r="B724" s="1" t="s">
        <v>43</v>
      </c>
      <c r="C724" s="3">
        <v>45754</v>
      </c>
      <c r="D724" s="1" t="s">
        <v>31</v>
      </c>
      <c r="E724" s="3">
        <f t="shared" si="11"/>
        <v>45774</v>
      </c>
      <c r="F724" s="1" t="s">
        <v>44</v>
      </c>
      <c r="G724" s="1" t="s">
        <v>280</v>
      </c>
      <c r="H724" s="1" t="s">
        <v>46</v>
      </c>
      <c r="I724" s="1" t="s">
        <v>47</v>
      </c>
      <c r="J724" s="1" t="s">
        <v>312</v>
      </c>
      <c r="K724" s="1" t="s">
        <v>49</v>
      </c>
      <c r="L724" s="1" t="s">
        <v>50</v>
      </c>
      <c r="M724" s="1" t="s">
        <v>160</v>
      </c>
      <c r="Z724" s="3">
        <v>45764</v>
      </c>
      <c r="AB724" s="4">
        <f>IF(C724="","",Z724-C724)</f>
        <v>10</v>
      </c>
      <c r="AC724" s="4">
        <f>IF(C724="","",AA724-C724)</f>
        <v>-45754</v>
      </c>
    </row>
    <row r="725" spans="1:29" ht="29.25">
      <c r="A725" s="1" t="s">
        <v>42</v>
      </c>
      <c r="B725" s="1" t="s">
        <v>43</v>
      </c>
      <c r="C725" s="3">
        <v>45754</v>
      </c>
      <c r="D725" s="1" t="s">
        <v>31</v>
      </c>
      <c r="E725" s="3">
        <f t="shared" si="11"/>
        <v>45774</v>
      </c>
      <c r="F725" s="1" t="s">
        <v>44</v>
      </c>
      <c r="G725" s="1" t="s">
        <v>74</v>
      </c>
      <c r="H725" s="1" t="s">
        <v>46</v>
      </c>
      <c r="I725" s="1" t="s">
        <v>47</v>
      </c>
      <c r="J725" s="1" t="s">
        <v>246</v>
      </c>
      <c r="K725" s="1" t="s">
        <v>49</v>
      </c>
      <c r="L725" s="1" t="s">
        <v>50</v>
      </c>
      <c r="M725" s="1" t="s">
        <v>54</v>
      </c>
      <c r="Z725" s="3">
        <v>45755</v>
      </c>
      <c r="AA725" s="3">
        <v>45755</v>
      </c>
      <c r="AB725" s="4">
        <f>IF(C725="","",Z725-C725)</f>
        <v>1</v>
      </c>
      <c r="AC725" s="4">
        <f>IF(C725="","",AA725-C725)</f>
        <v>1</v>
      </c>
    </row>
    <row r="726" spans="1:29" ht="29.25">
      <c r="A726" s="1" t="s">
        <v>42</v>
      </c>
      <c r="B726" s="1" t="s">
        <v>43</v>
      </c>
      <c r="C726" s="3">
        <v>45754</v>
      </c>
      <c r="D726" s="1" t="s">
        <v>31</v>
      </c>
      <c r="E726" s="3">
        <f t="shared" si="11"/>
        <v>45774</v>
      </c>
      <c r="F726" s="1" t="s">
        <v>44</v>
      </c>
      <c r="G726" s="1" t="s">
        <v>163</v>
      </c>
      <c r="H726" s="1" t="s">
        <v>164</v>
      </c>
      <c r="I726" s="1" t="s">
        <v>174</v>
      </c>
      <c r="J726" s="1" t="s">
        <v>487</v>
      </c>
      <c r="K726" s="1" t="s">
        <v>203</v>
      </c>
      <c r="L726" s="1" t="s">
        <v>50</v>
      </c>
      <c r="M726" s="1" t="s">
        <v>116</v>
      </c>
      <c r="N726" s="1" t="s">
        <v>112</v>
      </c>
      <c r="Z726" s="3">
        <v>45775</v>
      </c>
      <c r="AB726" s="4">
        <f>IF(C726="","",Z726-C726)</f>
        <v>21</v>
      </c>
      <c r="AC726" s="4">
        <f>IF(C726="","",AA726-C726)</f>
        <v>-45754</v>
      </c>
    </row>
    <row r="727" spans="1:29" ht="29.25">
      <c r="A727" s="1" t="s">
        <v>42</v>
      </c>
      <c r="B727" s="1" t="s">
        <v>43</v>
      </c>
      <c r="C727" s="3">
        <v>45754</v>
      </c>
      <c r="D727" s="1" t="s">
        <v>31</v>
      </c>
      <c r="E727" s="3">
        <f t="shared" si="11"/>
        <v>45774</v>
      </c>
      <c r="F727" s="1" t="s">
        <v>44</v>
      </c>
      <c r="G727" s="1" t="s">
        <v>59</v>
      </c>
      <c r="H727" s="1" t="s">
        <v>46</v>
      </c>
      <c r="I727" s="1" t="s">
        <v>47</v>
      </c>
      <c r="J727" s="1" t="s">
        <v>131</v>
      </c>
      <c r="K727" s="1" t="s">
        <v>49</v>
      </c>
      <c r="L727" s="1" t="s">
        <v>50</v>
      </c>
      <c r="M727" s="1" t="s">
        <v>54</v>
      </c>
      <c r="Z727" s="3">
        <v>45755</v>
      </c>
      <c r="AA727" s="3">
        <v>45755</v>
      </c>
      <c r="AB727" s="4">
        <f>IF(C727="","",Z727-C727)</f>
        <v>1</v>
      </c>
      <c r="AC727" s="4">
        <f>IF(C727="","",AA727-C727)</f>
        <v>1</v>
      </c>
    </row>
    <row r="728" spans="1:29" ht="29.25">
      <c r="A728" s="1" t="s">
        <v>42</v>
      </c>
      <c r="B728" s="1" t="s">
        <v>43</v>
      </c>
      <c r="C728" s="3">
        <v>45754</v>
      </c>
      <c r="D728" s="1" t="s">
        <v>31</v>
      </c>
      <c r="E728" s="3">
        <f t="shared" si="11"/>
        <v>45774</v>
      </c>
      <c r="F728" s="1" t="s">
        <v>44</v>
      </c>
      <c r="G728" s="1" t="s">
        <v>182</v>
      </c>
      <c r="H728" s="1" t="s">
        <v>46</v>
      </c>
      <c r="I728" s="1" t="s">
        <v>47</v>
      </c>
      <c r="J728" s="1" t="s">
        <v>183</v>
      </c>
      <c r="K728" s="1" t="s">
        <v>49</v>
      </c>
      <c r="L728" s="1" t="s">
        <v>50</v>
      </c>
      <c r="M728" s="1" t="s">
        <v>54</v>
      </c>
      <c r="Z728" s="3">
        <v>45755</v>
      </c>
      <c r="AA728" s="3">
        <v>45755</v>
      </c>
      <c r="AB728" s="4">
        <f>IF(C728="","",Z728-C728)</f>
        <v>1</v>
      </c>
      <c r="AC728" s="4">
        <f>IF(C728="","",AA728-C728)</f>
        <v>1</v>
      </c>
    </row>
    <row r="729" spans="1:29" ht="29.25">
      <c r="A729" s="1" t="s">
        <v>42</v>
      </c>
      <c r="B729" s="1" t="s">
        <v>43</v>
      </c>
      <c r="C729" s="3">
        <v>45754</v>
      </c>
      <c r="D729" s="1" t="s">
        <v>31</v>
      </c>
      <c r="E729" s="3">
        <f t="shared" si="11"/>
        <v>45774</v>
      </c>
      <c r="F729" s="1" t="s">
        <v>44</v>
      </c>
      <c r="G729" s="1" t="s">
        <v>66</v>
      </c>
      <c r="H729" s="1" t="s">
        <v>46</v>
      </c>
      <c r="I729" s="1" t="s">
        <v>47</v>
      </c>
      <c r="J729" s="1" t="s">
        <v>231</v>
      </c>
      <c r="K729" s="1" t="s">
        <v>49</v>
      </c>
      <c r="L729" s="1" t="s">
        <v>50</v>
      </c>
      <c r="M729" s="1" t="s">
        <v>54</v>
      </c>
      <c r="Z729" s="3">
        <v>45755</v>
      </c>
      <c r="AA729" s="3">
        <v>45755</v>
      </c>
      <c r="AB729" s="4">
        <f>IF(C729="","",Z729-C729)</f>
        <v>1</v>
      </c>
      <c r="AC729" s="4">
        <f>IF(C729="","",AA729-C729)</f>
        <v>1</v>
      </c>
    </row>
    <row r="730" spans="1:29" ht="29.25">
      <c r="A730" s="1" t="s">
        <v>42</v>
      </c>
      <c r="B730" s="1" t="s">
        <v>43</v>
      </c>
      <c r="C730" s="3">
        <v>45754</v>
      </c>
      <c r="D730" s="1" t="s">
        <v>31</v>
      </c>
      <c r="E730" s="3">
        <f t="shared" si="11"/>
        <v>45774</v>
      </c>
      <c r="F730" s="1" t="s">
        <v>44</v>
      </c>
      <c r="G730" s="1" t="s">
        <v>94</v>
      </c>
      <c r="H730" s="1" t="s">
        <v>95</v>
      </c>
      <c r="I730" s="1" t="s">
        <v>76</v>
      </c>
      <c r="J730" s="1" t="s">
        <v>269</v>
      </c>
      <c r="K730" s="1" t="s">
        <v>115</v>
      </c>
      <c r="L730" s="1" t="s">
        <v>50</v>
      </c>
      <c r="M730" s="1" t="s">
        <v>264</v>
      </c>
      <c r="Z730" s="3">
        <v>45772</v>
      </c>
      <c r="AB730" s="4">
        <f>IF(C730="","",Z730-C730)</f>
        <v>18</v>
      </c>
      <c r="AC730" s="4">
        <f>IF(C730="","",AA730-C730)</f>
        <v>-45754</v>
      </c>
    </row>
    <row r="731" spans="1:29" ht="29.25">
      <c r="A731" s="1" t="s">
        <v>42</v>
      </c>
      <c r="B731" s="1" t="s">
        <v>43</v>
      </c>
      <c r="C731" s="3">
        <v>45754</v>
      </c>
      <c r="D731" s="1" t="s">
        <v>31</v>
      </c>
      <c r="E731" s="3">
        <f t="shared" si="11"/>
        <v>45774</v>
      </c>
      <c r="F731" s="1" t="s">
        <v>44</v>
      </c>
      <c r="G731" s="1" t="s">
        <v>94</v>
      </c>
      <c r="H731" s="1" t="s">
        <v>95</v>
      </c>
      <c r="I731" s="1" t="s">
        <v>174</v>
      </c>
      <c r="J731" s="1" t="s">
        <v>488</v>
      </c>
      <c r="K731" s="1" t="s">
        <v>162</v>
      </c>
      <c r="L731" s="1" t="s">
        <v>50</v>
      </c>
      <c r="M731" s="1" t="s">
        <v>112</v>
      </c>
      <c r="Z731" s="3">
        <v>45763</v>
      </c>
      <c r="AB731" s="4">
        <f>IF(C731="","",Z731-C731)</f>
        <v>9</v>
      </c>
      <c r="AC731" s="4">
        <f>IF(C731="","",AA731-C731)</f>
        <v>-45754</v>
      </c>
    </row>
    <row r="732" spans="1:29" ht="43.5">
      <c r="A732" s="1" t="s">
        <v>42</v>
      </c>
      <c r="B732" s="1" t="s">
        <v>30</v>
      </c>
      <c r="C732" s="3">
        <v>45754</v>
      </c>
      <c r="D732" s="1" t="s">
        <v>31</v>
      </c>
      <c r="E732" s="3">
        <f t="shared" si="11"/>
        <v>45774</v>
      </c>
      <c r="F732" s="1" t="s">
        <v>44</v>
      </c>
      <c r="G732" s="1" t="s">
        <v>74</v>
      </c>
      <c r="H732" s="1" t="s">
        <v>107</v>
      </c>
      <c r="I732" s="1" t="s">
        <v>153</v>
      </c>
      <c r="J732" s="1" t="s">
        <v>109</v>
      </c>
      <c r="K732" s="1" t="s">
        <v>110</v>
      </c>
      <c r="L732" s="1" t="s">
        <v>50</v>
      </c>
      <c r="M732" s="1" t="s">
        <v>111</v>
      </c>
      <c r="Z732" s="3">
        <v>45764</v>
      </c>
      <c r="AB732" s="4">
        <f>IF(C732="","",Z732-C732)</f>
        <v>10</v>
      </c>
      <c r="AC732" s="4">
        <f>IF(C732="","",AA732-C732)</f>
        <v>-45754</v>
      </c>
    </row>
    <row r="733" spans="1:29" ht="43.5">
      <c r="A733" s="1" t="s">
        <v>42</v>
      </c>
      <c r="B733" s="1" t="s">
        <v>30</v>
      </c>
      <c r="C733" s="3">
        <v>45754</v>
      </c>
      <c r="D733" s="1" t="s">
        <v>31</v>
      </c>
      <c r="E733" s="3">
        <f t="shared" si="11"/>
        <v>45774</v>
      </c>
      <c r="F733" s="1" t="s">
        <v>213</v>
      </c>
      <c r="G733" s="1" t="s">
        <v>74</v>
      </c>
      <c r="H733" s="1" t="s">
        <v>95</v>
      </c>
      <c r="I733" s="1" t="s">
        <v>96</v>
      </c>
      <c r="J733" s="1" t="s">
        <v>488</v>
      </c>
      <c r="K733" s="1" t="s">
        <v>162</v>
      </c>
      <c r="L733" s="1" t="s">
        <v>50</v>
      </c>
      <c r="M733" s="1" t="s">
        <v>168</v>
      </c>
      <c r="Z733" s="3">
        <v>45763</v>
      </c>
      <c r="AB733" s="4">
        <f>IF(C733="","",Z733-C733)</f>
        <v>9</v>
      </c>
      <c r="AC733" s="4">
        <f>IF(C733="","",AA733-C733)</f>
        <v>-45754</v>
      </c>
    </row>
    <row r="734" spans="1:29" ht="43.5">
      <c r="A734" s="1" t="s">
        <v>42</v>
      </c>
      <c r="B734" s="1" t="s">
        <v>30</v>
      </c>
      <c r="C734" s="3">
        <v>45754</v>
      </c>
      <c r="D734" s="1" t="s">
        <v>31</v>
      </c>
      <c r="E734" s="3">
        <f t="shared" si="11"/>
        <v>45774</v>
      </c>
      <c r="F734" s="1" t="s">
        <v>44</v>
      </c>
      <c r="G734" s="1" t="s">
        <v>94</v>
      </c>
      <c r="H734" s="1" t="s">
        <v>113</v>
      </c>
      <c r="I734" s="1" t="s">
        <v>170</v>
      </c>
      <c r="J734" s="1" t="s">
        <v>295</v>
      </c>
      <c r="K734" s="1" t="s">
        <v>162</v>
      </c>
      <c r="L734" s="1" t="s">
        <v>38</v>
      </c>
      <c r="M734" s="1" t="s">
        <v>72</v>
      </c>
      <c r="N734" s="1" t="s">
        <v>112</v>
      </c>
      <c r="O734" s="1" t="s">
        <v>41</v>
      </c>
      <c r="P734" s="1" t="s">
        <v>41</v>
      </c>
      <c r="Q734" s="1" t="s">
        <v>41</v>
      </c>
      <c r="Y734" s="3">
        <v>45790</v>
      </c>
      <c r="Z734" s="3">
        <v>45946</v>
      </c>
      <c r="AA734" s="3">
        <v>45947</v>
      </c>
      <c r="AB734" s="4">
        <f>IF(C734="","",Z734-C734)</f>
        <v>192</v>
      </c>
      <c r="AC734" s="4">
        <f>IF(C734="","",AA734-C734)</f>
        <v>193</v>
      </c>
    </row>
    <row r="735" spans="1:29" ht="29.25">
      <c r="A735" s="1" t="s">
        <v>80</v>
      </c>
      <c r="B735" s="1" t="s">
        <v>43</v>
      </c>
      <c r="C735" s="3">
        <v>45755</v>
      </c>
      <c r="D735" s="1" t="s">
        <v>31</v>
      </c>
      <c r="E735" s="3">
        <f t="shared" si="11"/>
        <v>45775</v>
      </c>
      <c r="F735" s="1" t="s">
        <v>32</v>
      </c>
      <c r="G735" s="1" t="s">
        <v>137</v>
      </c>
      <c r="H735" s="1" t="s">
        <v>82</v>
      </c>
      <c r="I735" s="1" t="s">
        <v>83</v>
      </c>
      <c r="J735" s="1" t="s">
        <v>83</v>
      </c>
      <c r="K735" s="1" t="s">
        <v>83</v>
      </c>
      <c r="L735" s="1" t="s">
        <v>38</v>
      </c>
      <c r="M735" s="1" t="s">
        <v>222</v>
      </c>
      <c r="Z735" s="3">
        <v>45755</v>
      </c>
      <c r="AB735" s="4">
        <f>IF(C735="","",Z735-C735)</f>
        <v>0</v>
      </c>
      <c r="AC735" s="4">
        <f>IF(C735="","",AA735-C735)</f>
        <v>-45755</v>
      </c>
    </row>
    <row r="736" spans="1:29" ht="29.25">
      <c r="A736" s="1" t="s">
        <v>42</v>
      </c>
      <c r="B736" s="1" t="s">
        <v>43</v>
      </c>
      <c r="C736" s="3">
        <v>45755</v>
      </c>
      <c r="D736" s="1" t="s">
        <v>31</v>
      </c>
      <c r="E736" s="3">
        <f t="shared" si="11"/>
        <v>45775</v>
      </c>
      <c r="F736" s="1" t="s">
        <v>32</v>
      </c>
      <c r="G736" s="1" t="s">
        <v>223</v>
      </c>
      <c r="H736" s="1" t="s">
        <v>224</v>
      </c>
      <c r="I736" s="1" t="s">
        <v>35</v>
      </c>
      <c r="J736" s="1" t="s">
        <v>225</v>
      </c>
      <c r="K736" s="1" t="s">
        <v>209</v>
      </c>
      <c r="L736" s="1" t="s">
        <v>38</v>
      </c>
      <c r="M736" s="1" t="s">
        <v>40</v>
      </c>
      <c r="Q736" s="1" t="s">
        <v>41</v>
      </c>
      <c r="Y736" s="1">
        <v>45790</v>
      </c>
      <c r="Z736" s="3">
        <v>45806</v>
      </c>
      <c r="AB736" s="4">
        <f>IF(C736="","",Z736-C736)</f>
        <v>51</v>
      </c>
      <c r="AC736" s="4">
        <f>IF(C736="","",AA736-C736)</f>
        <v>-45755</v>
      </c>
    </row>
    <row r="737" spans="1:29" ht="29.25">
      <c r="A737" s="1" t="s">
        <v>42</v>
      </c>
      <c r="B737" s="1" t="s">
        <v>43</v>
      </c>
      <c r="C737" s="3">
        <v>45755</v>
      </c>
      <c r="D737" s="1" t="s">
        <v>31</v>
      </c>
      <c r="E737" s="3">
        <f t="shared" si="11"/>
        <v>45775</v>
      </c>
      <c r="F737" s="1" t="s">
        <v>32</v>
      </c>
      <c r="G737" s="1" t="s">
        <v>182</v>
      </c>
      <c r="H737" s="1" t="s">
        <v>265</v>
      </c>
      <c r="I737" s="1" t="s">
        <v>35</v>
      </c>
      <c r="J737" s="1" t="s">
        <v>489</v>
      </c>
      <c r="K737" s="1" t="s">
        <v>316</v>
      </c>
      <c r="L737" s="1" t="s">
        <v>38</v>
      </c>
      <c r="M737" s="1" t="s">
        <v>40</v>
      </c>
      <c r="Q737" s="1" t="s">
        <v>41</v>
      </c>
      <c r="Z737" s="3">
        <v>45770</v>
      </c>
      <c r="AB737" s="4">
        <f>IF(C737="","",Z737-C737)</f>
        <v>15</v>
      </c>
      <c r="AC737" s="4">
        <f>IF(C737="","",AA737-C737)</f>
        <v>-45755</v>
      </c>
    </row>
    <row r="738" spans="1:29" ht="29.25">
      <c r="A738" s="1" t="s">
        <v>42</v>
      </c>
      <c r="B738" s="1" t="s">
        <v>43</v>
      </c>
      <c r="C738" s="3">
        <v>45755</v>
      </c>
      <c r="D738" s="1" t="s">
        <v>31</v>
      </c>
      <c r="E738" s="3">
        <f t="shared" si="11"/>
        <v>45775</v>
      </c>
      <c r="F738" s="1" t="s">
        <v>32</v>
      </c>
      <c r="G738" s="1" t="s">
        <v>103</v>
      </c>
      <c r="H738" s="1" t="s">
        <v>104</v>
      </c>
      <c r="I738" s="1" t="s">
        <v>35</v>
      </c>
      <c r="J738" s="1" t="s">
        <v>490</v>
      </c>
      <c r="K738" s="1" t="s">
        <v>157</v>
      </c>
      <c r="L738" s="1" t="s">
        <v>38</v>
      </c>
      <c r="M738" s="1" t="s">
        <v>40</v>
      </c>
      <c r="Q738" s="1" t="s">
        <v>41</v>
      </c>
      <c r="Y738" s="3">
        <v>45875</v>
      </c>
      <c r="Z738" s="3">
        <v>45875</v>
      </c>
      <c r="AB738" s="4">
        <f>IF(C738="","",Z738-C738)</f>
        <v>120</v>
      </c>
      <c r="AC738" s="4">
        <f>IF(C738="","",AA738-C738)</f>
        <v>-45755</v>
      </c>
    </row>
    <row r="739" spans="1:29" ht="29.25">
      <c r="A739" s="1" t="s">
        <v>42</v>
      </c>
      <c r="B739" s="1" t="s">
        <v>43</v>
      </c>
      <c r="C739" s="3">
        <v>45755</v>
      </c>
      <c r="D739" s="1" t="s">
        <v>31</v>
      </c>
      <c r="E739" s="3">
        <f t="shared" si="11"/>
        <v>45775</v>
      </c>
      <c r="F739" s="1" t="s">
        <v>44</v>
      </c>
      <c r="G739" s="1" t="s">
        <v>223</v>
      </c>
      <c r="H739" s="1" t="s">
        <v>46</v>
      </c>
      <c r="I739" s="1" t="s">
        <v>47</v>
      </c>
      <c r="J739" s="1" t="s">
        <v>314</v>
      </c>
      <c r="K739" s="1" t="s">
        <v>49</v>
      </c>
      <c r="L739" s="1" t="s">
        <v>50</v>
      </c>
      <c r="M739" s="1" t="s">
        <v>54</v>
      </c>
      <c r="Z739" s="3">
        <v>45756</v>
      </c>
      <c r="AA739" s="3">
        <v>45756</v>
      </c>
      <c r="AB739" s="4">
        <f>IF(C739="","",Z739-C739)</f>
        <v>1</v>
      </c>
      <c r="AC739" s="4">
        <f>IF(C739="","",AA739-C739)</f>
        <v>1</v>
      </c>
    </row>
    <row r="740" spans="1:29" ht="29.25">
      <c r="A740" s="1" t="s">
        <v>42</v>
      </c>
      <c r="B740" s="1" t="s">
        <v>43</v>
      </c>
      <c r="C740" s="3">
        <v>45755</v>
      </c>
      <c r="D740" s="1" t="s">
        <v>31</v>
      </c>
      <c r="E740" s="3">
        <f t="shared" si="11"/>
        <v>45775</v>
      </c>
      <c r="F740" s="1" t="s">
        <v>44</v>
      </c>
      <c r="G740" s="1" t="s">
        <v>94</v>
      </c>
      <c r="H740" s="1" t="s">
        <v>95</v>
      </c>
      <c r="I740" s="1" t="s">
        <v>76</v>
      </c>
      <c r="J740" s="1" t="s">
        <v>328</v>
      </c>
      <c r="K740" s="1" t="s">
        <v>180</v>
      </c>
      <c r="L740" s="1" t="s">
        <v>38</v>
      </c>
      <c r="M740" s="1" t="s">
        <v>112</v>
      </c>
      <c r="Y740" s="1">
        <v>45784</v>
      </c>
      <c r="Z740" s="3">
        <v>45790</v>
      </c>
      <c r="AB740" s="4">
        <f>IF(C740="","",Z740-C740)</f>
        <v>35</v>
      </c>
      <c r="AC740" s="4">
        <f>IF(C740="","",AA740-C740)</f>
        <v>-45755</v>
      </c>
    </row>
    <row r="741" spans="1:29" ht="43.5">
      <c r="A741" s="1" t="s">
        <v>42</v>
      </c>
      <c r="B741" s="1" t="s">
        <v>30</v>
      </c>
      <c r="C741" s="3">
        <v>45755</v>
      </c>
      <c r="D741" s="1" t="s">
        <v>31</v>
      </c>
      <c r="E741" s="3">
        <f t="shared" si="11"/>
        <v>45775</v>
      </c>
      <c r="F741" s="1" t="s">
        <v>213</v>
      </c>
      <c r="G741" s="1" t="s">
        <v>94</v>
      </c>
      <c r="H741" s="1" t="s">
        <v>113</v>
      </c>
      <c r="I741" s="1" t="s">
        <v>174</v>
      </c>
      <c r="J741" s="1" t="s">
        <v>436</v>
      </c>
      <c r="K741" s="1" t="s">
        <v>78</v>
      </c>
      <c r="L741" s="1" t="s">
        <v>50</v>
      </c>
      <c r="M741" s="1" t="s">
        <v>139</v>
      </c>
      <c r="N741" s="1" t="s">
        <v>116</v>
      </c>
      <c r="Z741" s="3">
        <v>45770</v>
      </c>
      <c r="AB741" s="4">
        <f>IF(C741="","",Z741-C741)</f>
        <v>15</v>
      </c>
      <c r="AC741" s="4">
        <f>IF(C741="","",AA741-C741)</f>
        <v>-45755</v>
      </c>
    </row>
    <row r="742" spans="1:29" ht="43.5">
      <c r="A742" s="1" t="s">
        <v>80</v>
      </c>
      <c r="B742" s="1" t="s">
        <v>30</v>
      </c>
      <c r="C742" s="3">
        <v>45755</v>
      </c>
      <c r="D742" s="1" t="s">
        <v>31</v>
      </c>
      <c r="E742" s="3">
        <f t="shared" si="11"/>
        <v>45775</v>
      </c>
      <c r="F742" s="1" t="s">
        <v>44</v>
      </c>
      <c r="G742" s="1" t="s">
        <v>137</v>
      </c>
      <c r="H742" s="1" t="s">
        <v>82</v>
      </c>
      <c r="I742" s="1" t="s">
        <v>47</v>
      </c>
      <c r="J742" s="1" t="s">
        <v>83</v>
      </c>
      <c r="K742" s="1" t="s">
        <v>83</v>
      </c>
      <c r="L742" s="1" t="s">
        <v>50</v>
      </c>
      <c r="M742" s="1" t="s">
        <v>430</v>
      </c>
      <c r="Z742" s="3">
        <v>45756</v>
      </c>
      <c r="AB742" s="4">
        <f>IF(C742="","",Z742-C742)</f>
        <v>1</v>
      </c>
      <c r="AC742" s="4">
        <f>IF(C742="","",AA742-C742)</f>
        <v>-45755</v>
      </c>
    </row>
    <row r="743" spans="1:29" ht="29.25">
      <c r="A743" s="1" t="s">
        <v>42</v>
      </c>
      <c r="B743" s="1" t="s">
        <v>43</v>
      </c>
      <c r="C743" s="3">
        <v>45756</v>
      </c>
      <c r="D743" s="1" t="s">
        <v>31</v>
      </c>
      <c r="E743" s="3">
        <f t="shared" si="11"/>
        <v>45776</v>
      </c>
      <c r="F743" s="1" t="s">
        <v>44</v>
      </c>
      <c r="G743" s="1" t="s">
        <v>220</v>
      </c>
      <c r="H743" s="1" t="s">
        <v>46</v>
      </c>
      <c r="I743" s="1" t="s">
        <v>147</v>
      </c>
      <c r="J743" s="1" t="s">
        <v>147</v>
      </c>
      <c r="K743" s="1" t="s">
        <v>148</v>
      </c>
      <c r="L743" s="1" t="s">
        <v>50</v>
      </c>
      <c r="M743" s="1" t="s">
        <v>149</v>
      </c>
      <c r="Z743" s="3">
        <v>45763</v>
      </c>
      <c r="AB743" s="4">
        <f>IF(C743="","",Z743-C743)</f>
        <v>7</v>
      </c>
      <c r="AC743" s="4">
        <f>IF(C743="","",AA743-C743)</f>
        <v>-45756</v>
      </c>
    </row>
    <row r="744" spans="1:29" ht="29.25">
      <c r="A744" s="1" t="s">
        <v>42</v>
      </c>
      <c r="B744" s="1" t="s">
        <v>43</v>
      </c>
      <c r="C744" s="3">
        <v>45756</v>
      </c>
      <c r="D744" s="1" t="s">
        <v>31</v>
      </c>
      <c r="E744" s="3">
        <f t="shared" si="11"/>
        <v>45776</v>
      </c>
      <c r="F744" s="1" t="s">
        <v>44</v>
      </c>
      <c r="G744" s="1" t="s">
        <v>74</v>
      </c>
      <c r="H744" s="1" t="s">
        <v>75</v>
      </c>
      <c r="I744" s="1" t="s">
        <v>76</v>
      </c>
      <c r="J744" s="1" t="s">
        <v>491</v>
      </c>
      <c r="K744" s="1" t="s">
        <v>78</v>
      </c>
      <c r="L744" s="1" t="s">
        <v>50</v>
      </c>
      <c r="M744" s="1" t="s">
        <v>112</v>
      </c>
      <c r="N744" s="1" t="s">
        <v>264</v>
      </c>
      <c r="Y744" s="1">
        <v>45784</v>
      </c>
      <c r="Z744" s="3">
        <v>45796</v>
      </c>
      <c r="AB744" s="4">
        <f>IF(C744="","",Z744-C744)</f>
        <v>40</v>
      </c>
      <c r="AC744" s="4">
        <f>IF(C744="","",AA744-C744)</f>
        <v>-45756</v>
      </c>
    </row>
    <row r="745" spans="1:29" ht="29.25">
      <c r="A745" s="1" t="s">
        <v>42</v>
      </c>
      <c r="B745" s="1" t="s">
        <v>43</v>
      </c>
      <c r="C745" s="3">
        <v>45756</v>
      </c>
      <c r="D745" s="1" t="s">
        <v>31</v>
      </c>
      <c r="E745" s="3">
        <f t="shared" si="11"/>
        <v>45776</v>
      </c>
      <c r="F745" s="1" t="s">
        <v>44</v>
      </c>
      <c r="G745" s="1" t="s">
        <v>339</v>
      </c>
      <c r="H745" s="1" t="s">
        <v>46</v>
      </c>
      <c r="I745" s="1" t="s">
        <v>47</v>
      </c>
      <c r="J745" s="1" t="s">
        <v>492</v>
      </c>
      <c r="K745" s="1" t="s">
        <v>49</v>
      </c>
      <c r="L745" s="1" t="s">
        <v>50</v>
      </c>
      <c r="M745" s="1" t="s">
        <v>54</v>
      </c>
      <c r="Z745" s="3">
        <v>45757</v>
      </c>
      <c r="AA745" s="3">
        <v>45757</v>
      </c>
      <c r="AB745" s="4">
        <f>IF(C745="","",Z745-C745)</f>
        <v>1</v>
      </c>
      <c r="AC745" s="4">
        <f>IF(C745="","",AA745-C745)</f>
        <v>1</v>
      </c>
    </row>
    <row r="746" spans="1:29" ht="29.25">
      <c r="A746" s="1" t="s">
        <v>42</v>
      </c>
      <c r="B746" s="1" t="s">
        <v>43</v>
      </c>
      <c r="C746" s="3">
        <v>45756</v>
      </c>
      <c r="D746" s="1" t="s">
        <v>31</v>
      </c>
      <c r="E746" s="3">
        <f t="shared" si="11"/>
        <v>45776</v>
      </c>
      <c r="F746" s="1" t="s">
        <v>44</v>
      </c>
      <c r="G746" s="1" t="s">
        <v>125</v>
      </c>
      <c r="H746" s="1" t="s">
        <v>46</v>
      </c>
      <c r="I746" s="1" t="s">
        <v>47</v>
      </c>
      <c r="J746" s="1" t="s">
        <v>126</v>
      </c>
      <c r="K746" s="1" t="s">
        <v>49</v>
      </c>
      <c r="L746" s="1" t="s">
        <v>50</v>
      </c>
      <c r="M746" s="1" t="s">
        <v>54</v>
      </c>
      <c r="Z746" s="3">
        <v>45757</v>
      </c>
      <c r="AA746" s="3">
        <v>45757</v>
      </c>
      <c r="AB746" s="4">
        <f>IF(C746="","",Z746-C746)</f>
        <v>1</v>
      </c>
      <c r="AC746" s="4">
        <f>IF(C746="","",AA746-C746)</f>
        <v>1</v>
      </c>
    </row>
    <row r="747" spans="1:29" ht="43.5">
      <c r="A747" s="1" t="s">
        <v>42</v>
      </c>
      <c r="B747" s="1" t="s">
        <v>43</v>
      </c>
      <c r="C747" s="3">
        <v>45756</v>
      </c>
      <c r="D747" s="1" t="s">
        <v>31</v>
      </c>
      <c r="E747" s="3">
        <f t="shared" si="11"/>
        <v>45776</v>
      </c>
      <c r="F747" s="1" t="s">
        <v>213</v>
      </c>
      <c r="G747" s="1" t="s">
        <v>55</v>
      </c>
      <c r="H747" s="1" t="s">
        <v>329</v>
      </c>
      <c r="I747" s="1" t="s">
        <v>153</v>
      </c>
      <c r="J747" s="1" t="s">
        <v>493</v>
      </c>
      <c r="K747" s="1" t="s">
        <v>49</v>
      </c>
      <c r="L747" s="1" t="s">
        <v>138</v>
      </c>
      <c r="M747" s="1" t="s">
        <v>111</v>
      </c>
      <c r="Y747" s="3">
        <v>45875</v>
      </c>
      <c r="Z747" s="3">
        <v>45897</v>
      </c>
      <c r="AA747" s="3">
        <v>45898</v>
      </c>
      <c r="AB747" s="4">
        <f>IF(C747="","",Z747-C747)</f>
        <v>141</v>
      </c>
      <c r="AC747" s="4">
        <f>IF(C747="","",AA747-C747)</f>
        <v>142</v>
      </c>
    </row>
    <row r="748" spans="1:29" ht="43.5">
      <c r="A748" s="1" t="s">
        <v>80</v>
      </c>
      <c r="B748" s="1" t="s">
        <v>30</v>
      </c>
      <c r="C748" s="3">
        <v>45756</v>
      </c>
      <c r="D748" s="1" t="s">
        <v>31</v>
      </c>
      <c r="E748" s="3">
        <f t="shared" si="11"/>
        <v>45776</v>
      </c>
      <c r="F748" s="1" t="s">
        <v>32</v>
      </c>
      <c r="G748" s="1" t="s">
        <v>137</v>
      </c>
      <c r="H748" s="1" t="s">
        <v>82</v>
      </c>
      <c r="I748" s="1" t="s">
        <v>83</v>
      </c>
      <c r="J748" s="1" t="s">
        <v>83</v>
      </c>
      <c r="K748" s="1" t="s">
        <v>83</v>
      </c>
      <c r="L748" s="1" t="s">
        <v>38</v>
      </c>
      <c r="M748" s="1" t="s">
        <v>222</v>
      </c>
      <c r="Z748" s="3">
        <v>45756</v>
      </c>
      <c r="AB748" s="4">
        <f>IF(C748="","",Z748-C748)</f>
        <v>0</v>
      </c>
      <c r="AC748" s="4">
        <f>IF(C748="","",AA748-C748)</f>
        <v>-45756</v>
      </c>
    </row>
    <row r="749" spans="1:29" ht="43.5">
      <c r="A749" s="1" t="s">
        <v>42</v>
      </c>
      <c r="B749" s="1" t="s">
        <v>30</v>
      </c>
      <c r="C749" s="3">
        <v>45756</v>
      </c>
      <c r="D749" s="1" t="s">
        <v>31</v>
      </c>
      <c r="E749" s="3">
        <f t="shared" si="11"/>
        <v>45776</v>
      </c>
      <c r="F749" s="1" t="s">
        <v>32</v>
      </c>
      <c r="G749" s="1" t="s">
        <v>59</v>
      </c>
      <c r="H749" s="1" t="s">
        <v>60</v>
      </c>
      <c r="I749" s="1" t="s">
        <v>35</v>
      </c>
      <c r="J749" s="1" t="s">
        <v>494</v>
      </c>
      <c r="K749" s="1" t="s">
        <v>63</v>
      </c>
      <c r="L749" s="1" t="s">
        <v>38</v>
      </c>
      <c r="M749" s="1" t="s">
        <v>40</v>
      </c>
      <c r="Q749" s="1" t="s">
        <v>41</v>
      </c>
      <c r="Y749" s="1">
        <v>45768</v>
      </c>
      <c r="Z749" s="3">
        <v>45803</v>
      </c>
      <c r="AB749" s="4">
        <f>IF(C749="","",Z749-C749)</f>
        <v>47</v>
      </c>
      <c r="AC749" s="4">
        <f>IF(C749="","",AA749-C749)</f>
        <v>-45756</v>
      </c>
    </row>
    <row r="750" spans="1:29" ht="29.25">
      <c r="A750" s="1" t="s">
        <v>42</v>
      </c>
      <c r="B750" s="1" t="s">
        <v>43</v>
      </c>
      <c r="C750" s="3">
        <v>45757</v>
      </c>
      <c r="D750" s="1" t="s">
        <v>31</v>
      </c>
      <c r="E750" s="3">
        <f t="shared" si="11"/>
        <v>45777</v>
      </c>
      <c r="F750" s="1" t="s">
        <v>44</v>
      </c>
      <c r="G750" s="1" t="s">
        <v>226</v>
      </c>
      <c r="H750" s="1" t="s">
        <v>46</v>
      </c>
      <c r="I750" s="1" t="s">
        <v>47</v>
      </c>
      <c r="J750" s="1" t="s">
        <v>227</v>
      </c>
      <c r="K750" s="1" t="s">
        <v>49</v>
      </c>
      <c r="L750" s="1" t="s">
        <v>50</v>
      </c>
      <c r="M750" s="1" t="s">
        <v>54</v>
      </c>
      <c r="Z750" s="3">
        <v>45757</v>
      </c>
      <c r="AA750" s="3">
        <v>45757</v>
      </c>
      <c r="AB750" s="4">
        <f>IF(C750="","",Z750-C750)</f>
        <v>0</v>
      </c>
      <c r="AC750" s="4">
        <f>IF(C750="","",AA750-C750)</f>
        <v>0</v>
      </c>
    </row>
    <row r="751" spans="1:29" ht="29.25">
      <c r="A751" s="1" t="s">
        <v>42</v>
      </c>
      <c r="B751" s="1" t="s">
        <v>43</v>
      </c>
      <c r="C751" s="3">
        <v>45757</v>
      </c>
      <c r="D751" s="1" t="s">
        <v>31</v>
      </c>
      <c r="E751" s="3">
        <f t="shared" si="11"/>
        <v>45777</v>
      </c>
      <c r="F751" s="1" t="s">
        <v>44</v>
      </c>
      <c r="G751" s="1" t="s">
        <v>144</v>
      </c>
      <c r="H751" s="1" t="s">
        <v>46</v>
      </c>
      <c r="I751" s="1" t="s">
        <v>47</v>
      </c>
      <c r="J751" s="1" t="s">
        <v>145</v>
      </c>
      <c r="K751" s="1" t="s">
        <v>49</v>
      </c>
      <c r="L751" s="1" t="s">
        <v>50</v>
      </c>
      <c r="M751" s="1" t="s">
        <v>54</v>
      </c>
      <c r="Z751" s="3">
        <v>45757</v>
      </c>
      <c r="AA751" s="3">
        <v>45757</v>
      </c>
      <c r="AB751" s="4">
        <f>IF(C751="","",Z751-C751)</f>
        <v>0</v>
      </c>
      <c r="AC751" s="4">
        <f>IF(C751="","",AA751-C751)</f>
        <v>0</v>
      </c>
    </row>
    <row r="752" spans="1:29" ht="29.25">
      <c r="A752" s="1" t="s">
        <v>42</v>
      </c>
      <c r="B752" s="1" t="s">
        <v>43</v>
      </c>
      <c r="C752" s="3">
        <v>45757</v>
      </c>
      <c r="D752" s="1" t="s">
        <v>31</v>
      </c>
      <c r="E752" s="3">
        <f t="shared" si="11"/>
        <v>45777</v>
      </c>
      <c r="F752" s="1" t="s">
        <v>44</v>
      </c>
      <c r="G752" s="1" t="s">
        <v>74</v>
      </c>
      <c r="H752" s="1" t="s">
        <v>75</v>
      </c>
      <c r="I752" s="1" t="s">
        <v>174</v>
      </c>
      <c r="J752" s="1" t="s">
        <v>296</v>
      </c>
      <c r="K752" s="1" t="s">
        <v>78</v>
      </c>
      <c r="L752" s="1" t="s">
        <v>50</v>
      </c>
      <c r="M752" s="1" t="s">
        <v>65</v>
      </c>
      <c r="Y752" s="1">
        <v>45786</v>
      </c>
      <c r="Z752" s="3">
        <v>45789</v>
      </c>
      <c r="AB752" s="4">
        <f>IF(C752="","",Z752-C752)</f>
        <v>32</v>
      </c>
      <c r="AC752" s="4">
        <f>IF(C752="","",AA752-C752)</f>
        <v>-45757</v>
      </c>
    </row>
    <row r="753" spans="1:29" ht="29.25">
      <c r="A753" s="1" t="s">
        <v>42</v>
      </c>
      <c r="B753" s="1" t="s">
        <v>43</v>
      </c>
      <c r="C753" s="3">
        <v>45757</v>
      </c>
      <c r="D753" s="1" t="s">
        <v>31</v>
      </c>
      <c r="E753" s="3">
        <f t="shared" si="11"/>
        <v>45777</v>
      </c>
      <c r="F753" s="1" t="s">
        <v>44</v>
      </c>
      <c r="G753" s="1" t="s">
        <v>55</v>
      </c>
      <c r="H753" s="1" t="s">
        <v>46</v>
      </c>
      <c r="I753" s="1" t="s">
        <v>47</v>
      </c>
      <c r="J753" s="1" t="s">
        <v>56</v>
      </c>
      <c r="K753" s="1" t="s">
        <v>49</v>
      </c>
      <c r="L753" s="1" t="s">
        <v>50</v>
      </c>
      <c r="M753" s="1" t="s">
        <v>93</v>
      </c>
      <c r="N753" s="1" t="s">
        <v>57</v>
      </c>
      <c r="Z753" s="3">
        <v>45758</v>
      </c>
      <c r="AB753" s="4">
        <f>IF(C753="","",Z753-C753)</f>
        <v>1</v>
      </c>
      <c r="AC753" s="4">
        <f>IF(C753="","",AA753-C753)</f>
        <v>-45757</v>
      </c>
    </row>
    <row r="754" spans="1:29" ht="29.25">
      <c r="A754" s="1" t="s">
        <v>42</v>
      </c>
      <c r="B754" s="1" t="s">
        <v>43</v>
      </c>
      <c r="C754" s="3">
        <v>45757</v>
      </c>
      <c r="D754" s="1" t="s">
        <v>31</v>
      </c>
      <c r="E754" s="3">
        <f t="shared" si="11"/>
        <v>45777</v>
      </c>
      <c r="F754" s="1" t="s">
        <v>44</v>
      </c>
      <c r="G754" s="1" t="s">
        <v>66</v>
      </c>
      <c r="H754" s="1" t="s">
        <v>46</v>
      </c>
      <c r="I754" s="1" t="s">
        <v>47</v>
      </c>
      <c r="J754" s="1" t="s">
        <v>231</v>
      </c>
      <c r="K754" s="1" t="s">
        <v>49</v>
      </c>
      <c r="L754" s="1" t="s">
        <v>50</v>
      </c>
      <c r="M754" s="1" t="s">
        <v>54</v>
      </c>
      <c r="Z754" s="3">
        <v>45758</v>
      </c>
      <c r="AA754" s="3">
        <v>45758</v>
      </c>
      <c r="AB754" s="4">
        <f>IF(C754="","",Z754-C754)</f>
        <v>1</v>
      </c>
      <c r="AC754" s="4">
        <f>IF(C754="","",AA754-C754)</f>
        <v>1</v>
      </c>
    </row>
    <row r="755" spans="1:29" ht="29.25">
      <c r="A755" s="1" t="s">
        <v>42</v>
      </c>
      <c r="B755" s="1" t="s">
        <v>43</v>
      </c>
      <c r="C755" s="3">
        <v>45757</v>
      </c>
      <c r="D755" s="1" t="s">
        <v>31</v>
      </c>
      <c r="E755" s="3">
        <f t="shared" si="11"/>
        <v>45777</v>
      </c>
      <c r="F755" s="1" t="s">
        <v>44</v>
      </c>
      <c r="G755" s="1" t="s">
        <v>55</v>
      </c>
      <c r="H755" s="1" t="s">
        <v>46</v>
      </c>
      <c r="I755" s="1" t="s">
        <v>290</v>
      </c>
      <c r="J755" s="1" t="s">
        <v>137</v>
      </c>
      <c r="K755" s="1" t="s">
        <v>137</v>
      </c>
      <c r="L755" s="1" t="s">
        <v>50</v>
      </c>
      <c r="M755" s="1" t="s">
        <v>57</v>
      </c>
      <c r="Z755" s="3">
        <v>45763</v>
      </c>
      <c r="AA755" s="3">
        <v>45763</v>
      </c>
      <c r="AB755" s="4">
        <f>IF(C755="","",Z755-C755)</f>
        <v>6</v>
      </c>
      <c r="AC755" s="4">
        <f>IF(C755="","",AA755-C755)</f>
        <v>6</v>
      </c>
    </row>
    <row r="756" spans="1:29" ht="29.25">
      <c r="A756" s="1" t="s">
        <v>42</v>
      </c>
      <c r="B756" s="1" t="s">
        <v>43</v>
      </c>
      <c r="C756" s="3">
        <v>45757</v>
      </c>
      <c r="D756" s="1" t="s">
        <v>31</v>
      </c>
      <c r="E756" s="3">
        <f t="shared" si="11"/>
        <v>45777</v>
      </c>
      <c r="F756" s="1" t="s">
        <v>44</v>
      </c>
      <c r="G756" s="1" t="s">
        <v>66</v>
      </c>
      <c r="H756" s="1" t="s">
        <v>46</v>
      </c>
      <c r="I756" s="1" t="s">
        <v>47</v>
      </c>
      <c r="J756" s="1" t="s">
        <v>189</v>
      </c>
      <c r="K756" s="1" t="s">
        <v>49</v>
      </c>
      <c r="L756" s="1" t="s">
        <v>50</v>
      </c>
      <c r="M756" s="1" t="s">
        <v>54</v>
      </c>
      <c r="Z756" s="3">
        <v>45758</v>
      </c>
      <c r="AA756" s="3">
        <v>45758</v>
      </c>
      <c r="AB756" s="4">
        <f>IF(C756="","",Z756-C756)</f>
        <v>1</v>
      </c>
      <c r="AC756" s="4">
        <f>IF(C756="","",AA756-C756)</f>
        <v>1</v>
      </c>
    </row>
    <row r="757" spans="1:29" ht="29.25">
      <c r="A757" s="1" t="s">
        <v>42</v>
      </c>
      <c r="B757" s="1" t="s">
        <v>43</v>
      </c>
      <c r="C757" s="3">
        <v>45757</v>
      </c>
      <c r="D757" s="1" t="s">
        <v>31</v>
      </c>
      <c r="E757" s="3">
        <f t="shared" si="11"/>
        <v>45777</v>
      </c>
      <c r="F757" s="1" t="s">
        <v>44</v>
      </c>
      <c r="G757" s="1" t="s">
        <v>81</v>
      </c>
      <c r="H757" s="1" t="s">
        <v>46</v>
      </c>
      <c r="I757" s="1" t="s">
        <v>47</v>
      </c>
      <c r="J757" s="1" t="s">
        <v>232</v>
      </c>
      <c r="K757" s="1" t="s">
        <v>49</v>
      </c>
      <c r="L757" s="1" t="s">
        <v>50</v>
      </c>
      <c r="M757" s="1" t="s">
        <v>54</v>
      </c>
      <c r="Z757" s="3">
        <v>45758</v>
      </c>
      <c r="AA757" s="3">
        <v>45758</v>
      </c>
      <c r="AB757" s="4">
        <f>IF(C757="","",Z757-C757)</f>
        <v>1</v>
      </c>
      <c r="AC757" s="4">
        <f>IF(C757="","",AA757-C757)</f>
        <v>1</v>
      </c>
    </row>
    <row r="758" spans="1:29" ht="29.25">
      <c r="A758" s="1" t="s">
        <v>42</v>
      </c>
      <c r="B758" s="1" t="s">
        <v>43</v>
      </c>
      <c r="C758" s="3">
        <v>45757</v>
      </c>
      <c r="D758" s="1" t="s">
        <v>31</v>
      </c>
      <c r="E758" s="3">
        <f t="shared" si="11"/>
        <v>45777</v>
      </c>
      <c r="F758" s="1" t="s">
        <v>44</v>
      </c>
      <c r="G758" s="1" t="s">
        <v>94</v>
      </c>
      <c r="H758" s="1" t="s">
        <v>46</v>
      </c>
      <c r="I758" s="1" t="s">
        <v>47</v>
      </c>
      <c r="J758" s="1" t="s">
        <v>197</v>
      </c>
      <c r="K758" s="1" t="s">
        <v>49</v>
      </c>
      <c r="L758" s="1" t="s">
        <v>50</v>
      </c>
      <c r="M758" s="1" t="s">
        <v>54</v>
      </c>
      <c r="Z758" s="3">
        <v>45757</v>
      </c>
      <c r="AA758" s="3">
        <v>45758</v>
      </c>
      <c r="AB758" s="4">
        <f>IF(C758="","",Z758-C758)</f>
        <v>0</v>
      </c>
      <c r="AC758" s="4">
        <f>IF(C758="","",AA758-C758)</f>
        <v>1</v>
      </c>
    </row>
    <row r="759" spans="1:29" ht="43.5">
      <c r="A759" s="1" t="s">
        <v>42</v>
      </c>
      <c r="B759" s="1" t="s">
        <v>30</v>
      </c>
      <c r="C759" s="3">
        <v>45757</v>
      </c>
      <c r="D759" s="1" t="s">
        <v>31</v>
      </c>
      <c r="E759" s="3">
        <f t="shared" si="11"/>
        <v>45777</v>
      </c>
      <c r="F759" s="1" t="s">
        <v>44</v>
      </c>
      <c r="G759" s="1" t="s">
        <v>94</v>
      </c>
      <c r="H759" s="1" t="s">
        <v>113</v>
      </c>
      <c r="I759" s="1" t="s">
        <v>76</v>
      </c>
      <c r="J759" s="1" t="s">
        <v>495</v>
      </c>
      <c r="K759" s="1" t="s">
        <v>70</v>
      </c>
      <c r="L759" s="1" t="s">
        <v>50</v>
      </c>
      <c r="M759" s="1" t="s">
        <v>116</v>
      </c>
      <c r="Z759" s="3">
        <v>45783</v>
      </c>
      <c r="AB759" s="4">
        <f>IF(C759="","",Z759-C759)</f>
        <v>26</v>
      </c>
      <c r="AC759" s="4">
        <f>IF(C759="","",AA759-C759)</f>
        <v>-45757</v>
      </c>
    </row>
    <row r="760" spans="1:29" ht="29.25">
      <c r="A760" s="1" t="s">
        <v>42</v>
      </c>
      <c r="B760" s="1" t="s">
        <v>43</v>
      </c>
      <c r="C760" s="3">
        <v>45758</v>
      </c>
      <c r="D760" s="1" t="s">
        <v>31</v>
      </c>
      <c r="E760" s="3">
        <f t="shared" si="11"/>
        <v>45778</v>
      </c>
      <c r="F760" s="1" t="s">
        <v>44</v>
      </c>
      <c r="G760" s="1" t="s">
        <v>141</v>
      </c>
      <c r="H760" s="1" t="s">
        <v>95</v>
      </c>
      <c r="I760" s="1" t="s">
        <v>96</v>
      </c>
      <c r="J760" s="1" t="s">
        <v>496</v>
      </c>
      <c r="K760" s="1" t="s">
        <v>484</v>
      </c>
      <c r="L760" s="1" t="s">
        <v>138</v>
      </c>
      <c r="M760" s="1" t="s">
        <v>112</v>
      </c>
      <c r="N760" s="1" t="s">
        <v>79</v>
      </c>
      <c r="Y760" s="1">
        <v>45790</v>
      </c>
      <c r="Z760" s="3">
        <v>45790</v>
      </c>
      <c r="AB760" s="4">
        <f>IF(C760="","",Z760-C760)</f>
        <v>32</v>
      </c>
      <c r="AC760" s="4">
        <f>IF(C760="","",AA760-C760)</f>
        <v>-45758</v>
      </c>
    </row>
    <row r="761" spans="1:29" ht="43.5">
      <c r="A761" s="1" t="s">
        <v>42</v>
      </c>
      <c r="B761" s="1" t="s">
        <v>43</v>
      </c>
      <c r="C761" s="3">
        <v>45758</v>
      </c>
      <c r="D761" s="1" t="s">
        <v>31</v>
      </c>
      <c r="E761" s="3">
        <f t="shared" si="11"/>
        <v>45778</v>
      </c>
      <c r="F761" s="1" t="s">
        <v>32</v>
      </c>
      <c r="G761" s="1" t="s">
        <v>94</v>
      </c>
      <c r="H761" s="1" t="s">
        <v>113</v>
      </c>
      <c r="I761" s="1" t="s">
        <v>87</v>
      </c>
      <c r="J761" s="1" t="s">
        <v>497</v>
      </c>
      <c r="K761" s="1" t="s">
        <v>70</v>
      </c>
      <c r="L761" s="1" t="s">
        <v>38</v>
      </c>
      <c r="M761" s="1" t="s">
        <v>72</v>
      </c>
      <c r="Y761" s="3">
        <v>45842</v>
      </c>
      <c r="Z761" s="3">
        <v>45858</v>
      </c>
      <c r="AB761" s="4">
        <f>IF(C761="","",Z761-C761)</f>
        <v>100</v>
      </c>
      <c r="AC761" s="4">
        <f>IF(C761="","",AA761-C761)</f>
        <v>-45758</v>
      </c>
    </row>
    <row r="762" spans="1:29" ht="43.5">
      <c r="A762" s="1" t="s">
        <v>42</v>
      </c>
      <c r="B762" s="1" t="s">
        <v>43</v>
      </c>
      <c r="C762" s="3">
        <v>45758</v>
      </c>
      <c r="D762" s="1" t="s">
        <v>31</v>
      </c>
      <c r="E762" s="3">
        <f t="shared" si="11"/>
        <v>45778</v>
      </c>
      <c r="F762" s="1" t="s">
        <v>32</v>
      </c>
      <c r="G762" s="1" t="s">
        <v>99</v>
      </c>
      <c r="H762" s="1" t="s">
        <v>100</v>
      </c>
      <c r="I762" s="1" t="s">
        <v>35</v>
      </c>
      <c r="J762" s="1" t="s">
        <v>369</v>
      </c>
      <c r="K762" s="1" t="s">
        <v>102</v>
      </c>
      <c r="L762" s="1" t="s">
        <v>38</v>
      </c>
      <c r="M762" s="1" t="s">
        <v>40</v>
      </c>
      <c r="Q762" s="1" t="s">
        <v>41</v>
      </c>
      <c r="Y762" s="1">
        <v>45790</v>
      </c>
      <c r="Z762" s="3">
        <v>45819</v>
      </c>
      <c r="AB762" s="4">
        <f>IF(C762="","",Z762-C762)</f>
        <v>61</v>
      </c>
      <c r="AC762" s="4">
        <f>IF(C762="","",AA762-C762)</f>
        <v>-45758</v>
      </c>
    </row>
    <row r="763" spans="1:29" ht="29.25">
      <c r="A763" s="1" t="s">
        <v>42</v>
      </c>
      <c r="B763" s="1" t="s">
        <v>43</v>
      </c>
      <c r="C763" s="3">
        <v>45758</v>
      </c>
      <c r="D763" s="1" t="s">
        <v>31</v>
      </c>
      <c r="E763" s="3">
        <f t="shared" si="11"/>
        <v>45778</v>
      </c>
      <c r="F763" s="1" t="s">
        <v>44</v>
      </c>
      <c r="G763" s="1" t="s">
        <v>94</v>
      </c>
      <c r="H763" s="1" t="s">
        <v>95</v>
      </c>
      <c r="I763" s="1" t="s">
        <v>170</v>
      </c>
      <c r="J763" s="1" t="s">
        <v>498</v>
      </c>
      <c r="K763" s="1" t="s">
        <v>110</v>
      </c>
      <c r="L763" s="1" t="s">
        <v>38</v>
      </c>
      <c r="M763" s="1" t="s">
        <v>65</v>
      </c>
      <c r="Z763" s="3">
        <v>45769</v>
      </c>
      <c r="AB763" s="4">
        <f>IF(C763="","",Z763-C763)</f>
        <v>11</v>
      </c>
      <c r="AC763" s="4">
        <f>IF(C763="","",AA763-C763)</f>
        <v>-45758</v>
      </c>
    </row>
    <row r="764" spans="1:29" ht="29.25">
      <c r="A764" s="1" t="s">
        <v>42</v>
      </c>
      <c r="B764" s="1" t="s">
        <v>43</v>
      </c>
      <c r="C764" s="3">
        <v>45758</v>
      </c>
      <c r="D764" s="1" t="s">
        <v>31</v>
      </c>
      <c r="E764" s="3">
        <f t="shared" si="11"/>
        <v>45778</v>
      </c>
      <c r="F764" s="1" t="s">
        <v>44</v>
      </c>
      <c r="G764" s="1" t="s">
        <v>85</v>
      </c>
      <c r="H764" s="1" t="s">
        <v>46</v>
      </c>
      <c r="I764" s="1" t="s">
        <v>47</v>
      </c>
      <c r="J764" s="1" t="s">
        <v>261</v>
      </c>
      <c r="K764" s="1" t="s">
        <v>49</v>
      </c>
      <c r="L764" s="1" t="s">
        <v>50</v>
      </c>
      <c r="M764" s="1" t="s">
        <v>160</v>
      </c>
      <c r="Z764" s="3">
        <v>45763</v>
      </c>
      <c r="AB764" s="4">
        <f>IF(C764="","",Z764-C764)</f>
        <v>5</v>
      </c>
      <c r="AC764" s="4">
        <f>IF(C764="","",AA764-C764)</f>
        <v>-45758</v>
      </c>
    </row>
    <row r="765" spans="1:29" ht="29.25">
      <c r="A765" s="1" t="s">
        <v>42</v>
      </c>
      <c r="B765" s="1" t="s">
        <v>43</v>
      </c>
      <c r="C765" s="3">
        <v>45758</v>
      </c>
      <c r="D765" s="1" t="s">
        <v>31</v>
      </c>
      <c r="E765" s="3">
        <f t="shared" si="11"/>
        <v>45778</v>
      </c>
      <c r="F765" s="1" t="s">
        <v>44</v>
      </c>
      <c r="G765" s="1" t="s">
        <v>52</v>
      </c>
      <c r="H765" s="1" t="s">
        <v>46</v>
      </c>
      <c r="I765" s="1" t="s">
        <v>47</v>
      </c>
      <c r="J765" s="1" t="s">
        <v>217</v>
      </c>
      <c r="K765" s="1" t="s">
        <v>49</v>
      </c>
      <c r="L765" s="1" t="s">
        <v>50</v>
      </c>
      <c r="M765" s="1" t="s">
        <v>54</v>
      </c>
      <c r="Z765" s="3">
        <v>45758</v>
      </c>
      <c r="AA765" s="3">
        <v>45758</v>
      </c>
      <c r="AB765" s="4">
        <f>IF(C765="","",Z765-C765)</f>
        <v>0</v>
      </c>
      <c r="AC765" s="4">
        <f>IF(C765="","",AA765-C765)</f>
        <v>0</v>
      </c>
    </row>
    <row r="766" spans="1:29" ht="29.25">
      <c r="A766" s="1" t="s">
        <v>42</v>
      </c>
      <c r="B766" s="1" t="s">
        <v>43</v>
      </c>
      <c r="C766" s="3">
        <v>45758</v>
      </c>
      <c r="D766" s="1" t="s">
        <v>31</v>
      </c>
      <c r="E766" s="3">
        <f t="shared" si="11"/>
        <v>45778</v>
      </c>
      <c r="F766" s="1" t="s">
        <v>44</v>
      </c>
      <c r="G766" s="1" t="s">
        <v>94</v>
      </c>
      <c r="H766" s="1" t="s">
        <v>95</v>
      </c>
      <c r="I766" s="1" t="s">
        <v>170</v>
      </c>
      <c r="J766" s="1" t="s">
        <v>498</v>
      </c>
      <c r="K766" s="1" t="s">
        <v>110</v>
      </c>
      <c r="L766" s="1" t="s">
        <v>50</v>
      </c>
      <c r="M766" s="1" t="s">
        <v>72</v>
      </c>
      <c r="Y766" s="1">
        <v>45789</v>
      </c>
      <c r="Z766" s="3">
        <v>45791</v>
      </c>
      <c r="AB766" s="4">
        <f>IF(C766="","",Z766-C766)</f>
        <v>33</v>
      </c>
      <c r="AC766" s="4">
        <f>IF(C766="","",AA766-C766)</f>
        <v>-45758</v>
      </c>
    </row>
    <row r="767" spans="1:29" ht="29.25">
      <c r="A767" s="1" t="s">
        <v>42</v>
      </c>
      <c r="B767" s="1" t="s">
        <v>43</v>
      </c>
      <c r="C767" s="3">
        <v>45758</v>
      </c>
      <c r="D767" s="1" t="s">
        <v>31</v>
      </c>
      <c r="E767" s="3">
        <f t="shared" si="11"/>
        <v>45778</v>
      </c>
      <c r="F767" s="1" t="s">
        <v>44</v>
      </c>
      <c r="G767" s="1" t="s">
        <v>206</v>
      </c>
      <c r="H767" s="1" t="s">
        <v>46</v>
      </c>
      <c r="I767" s="1" t="s">
        <v>47</v>
      </c>
      <c r="J767" s="1" t="s">
        <v>219</v>
      </c>
      <c r="K767" s="1" t="s">
        <v>49</v>
      </c>
      <c r="L767" s="1" t="s">
        <v>50</v>
      </c>
      <c r="M767" s="1" t="s">
        <v>160</v>
      </c>
      <c r="Z767" s="3">
        <v>45763</v>
      </c>
      <c r="AB767" s="4">
        <f>IF(C767="","",Z767-C767)</f>
        <v>5</v>
      </c>
      <c r="AC767" s="4">
        <f>IF(C767="","",AA767-C767)</f>
        <v>-45758</v>
      </c>
    </row>
    <row r="768" spans="1:29" ht="29.25">
      <c r="A768" s="1" t="s">
        <v>42</v>
      </c>
      <c r="B768" s="1" t="s">
        <v>43</v>
      </c>
      <c r="C768" s="3">
        <v>45758</v>
      </c>
      <c r="D768" s="1" t="s">
        <v>31</v>
      </c>
      <c r="E768" s="3">
        <f t="shared" si="11"/>
        <v>45778</v>
      </c>
      <c r="F768" s="1" t="s">
        <v>44</v>
      </c>
      <c r="G768" s="1" t="s">
        <v>99</v>
      </c>
      <c r="H768" s="1" t="s">
        <v>46</v>
      </c>
      <c r="I768" s="1" t="s">
        <v>47</v>
      </c>
      <c r="J768" s="1" t="s">
        <v>140</v>
      </c>
      <c r="K768" s="1" t="s">
        <v>49</v>
      </c>
      <c r="L768" s="1" t="s">
        <v>50</v>
      </c>
      <c r="M768" s="1" t="s">
        <v>54</v>
      </c>
      <c r="Z768" s="3">
        <v>45758</v>
      </c>
      <c r="AA768" s="3">
        <v>45758</v>
      </c>
      <c r="AB768" s="4">
        <f>IF(C768="","",Z768-C768)</f>
        <v>0</v>
      </c>
      <c r="AC768" s="4">
        <f>IF(C768="","",AA768-C768)</f>
        <v>0</v>
      </c>
    </row>
    <row r="769" spans="1:29" ht="43.5">
      <c r="A769" s="1" t="s">
        <v>42</v>
      </c>
      <c r="B769" s="1" t="s">
        <v>43</v>
      </c>
      <c r="C769" s="3">
        <v>45761</v>
      </c>
      <c r="D769" s="1" t="s">
        <v>31</v>
      </c>
      <c r="E769" s="3">
        <f t="shared" si="11"/>
        <v>45781</v>
      </c>
      <c r="F769" s="1" t="s">
        <v>317</v>
      </c>
      <c r="G769" s="1" t="s">
        <v>137</v>
      </c>
      <c r="H769" s="1" t="s">
        <v>410</v>
      </c>
      <c r="I769" s="1" t="s">
        <v>137</v>
      </c>
      <c r="J769" s="1" t="s">
        <v>137</v>
      </c>
      <c r="K769" s="1" t="s">
        <v>137</v>
      </c>
      <c r="L769" s="1" t="s">
        <v>138</v>
      </c>
      <c r="M769" s="1" t="s">
        <v>318</v>
      </c>
      <c r="Y769" s="1">
        <v>45790</v>
      </c>
      <c r="Z769" s="3">
        <v>45800</v>
      </c>
      <c r="AB769" s="4">
        <f>IF(C769="","",Z769-C769)</f>
        <v>39</v>
      </c>
      <c r="AC769" s="4">
        <f>IF(C769="","",AA769-C769)</f>
        <v>-45761</v>
      </c>
    </row>
    <row r="770" spans="1:29" ht="29.25">
      <c r="A770" s="1" t="s">
        <v>42</v>
      </c>
      <c r="B770" s="1" t="s">
        <v>43</v>
      </c>
      <c r="C770" s="3">
        <v>45761</v>
      </c>
      <c r="D770" s="1" t="s">
        <v>31</v>
      </c>
      <c r="E770" s="3">
        <f t="shared" ref="E770:E833" si="12">IF(C770="","",IF(D770="SIM",C770+40,C770+20))</f>
        <v>45781</v>
      </c>
      <c r="F770" s="1" t="s">
        <v>213</v>
      </c>
      <c r="G770" s="1" t="s">
        <v>94</v>
      </c>
      <c r="H770" s="1" t="s">
        <v>135</v>
      </c>
      <c r="I770" s="1" t="s">
        <v>174</v>
      </c>
      <c r="J770" s="1" t="s">
        <v>137</v>
      </c>
      <c r="K770" s="1" t="s">
        <v>137</v>
      </c>
      <c r="L770" s="1" t="s">
        <v>138</v>
      </c>
      <c r="M770" s="1" t="s">
        <v>139</v>
      </c>
      <c r="Z770" s="3">
        <v>45771</v>
      </c>
      <c r="AB770" s="4">
        <f>IF(C770="","",Z770-C770)</f>
        <v>10</v>
      </c>
      <c r="AC770" s="4">
        <f>IF(C770="","",AA770-C770)</f>
        <v>-45761</v>
      </c>
    </row>
    <row r="771" spans="1:29" ht="29.25">
      <c r="A771" s="1" t="s">
        <v>42</v>
      </c>
      <c r="B771" s="1" t="s">
        <v>499</v>
      </c>
      <c r="C771" s="3">
        <v>45761</v>
      </c>
      <c r="D771" s="1" t="s">
        <v>31</v>
      </c>
      <c r="E771" s="3">
        <f t="shared" si="12"/>
        <v>45781</v>
      </c>
      <c r="F771" s="1" t="s">
        <v>213</v>
      </c>
      <c r="G771" s="1" t="s">
        <v>163</v>
      </c>
      <c r="H771" s="1" t="s">
        <v>135</v>
      </c>
      <c r="I771" s="1" t="s">
        <v>170</v>
      </c>
      <c r="J771" s="1" t="s">
        <v>500</v>
      </c>
      <c r="K771" s="1" t="s">
        <v>115</v>
      </c>
      <c r="L771" s="1" t="s">
        <v>420</v>
      </c>
      <c r="M771" s="1" t="s">
        <v>139</v>
      </c>
      <c r="Z771" s="3">
        <v>45775</v>
      </c>
      <c r="AB771" s="4">
        <f>IF(C771="","",Z771-C771)</f>
        <v>14</v>
      </c>
      <c r="AC771" s="4">
        <f>IF(C771="","",AA771-C771)</f>
        <v>-45761</v>
      </c>
    </row>
    <row r="772" spans="1:29" ht="29.25">
      <c r="A772" s="1" t="s">
        <v>42</v>
      </c>
      <c r="B772" s="1" t="s">
        <v>43</v>
      </c>
      <c r="C772" s="3">
        <v>45761</v>
      </c>
      <c r="D772" s="1" t="s">
        <v>31</v>
      </c>
      <c r="E772" s="3">
        <f t="shared" si="12"/>
        <v>45781</v>
      </c>
      <c r="F772" s="1" t="s">
        <v>44</v>
      </c>
      <c r="G772" s="1" t="s">
        <v>144</v>
      </c>
      <c r="H772" s="1" t="s">
        <v>210</v>
      </c>
      <c r="I772" s="1" t="s">
        <v>178</v>
      </c>
      <c r="J772" s="1" t="s">
        <v>501</v>
      </c>
      <c r="K772" s="1" t="s">
        <v>180</v>
      </c>
      <c r="L772" s="1" t="s">
        <v>138</v>
      </c>
      <c r="M772" s="1" t="s">
        <v>112</v>
      </c>
      <c r="N772" s="1" t="s">
        <v>362</v>
      </c>
      <c r="Z772" s="3">
        <v>45762</v>
      </c>
      <c r="AB772" s="4">
        <f>IF(C772="","",Z772-C772)</f>
        <v>1</v>
      </c>
      <c r="AC772" s="4">
        <f>IF(C772="","",AA772-C772)</f>
        <v>-45761</v>
      </c>
    </row>
    <row r="773" spans="1:29" ht="29.25">
      <c r="A773" s="1" t="s">
        <v>42</v>
      </c>
      <c r="B773" s="1" t="s">
        <v>43</v>
      </c>
      <c r="C773" s="3">
        <v>45761</v>
      </c>
      <c r="D773" s="1" t="s">
        <v>31</v>
      </c>
      <c r="E773" s="3">
        <f t="shared" si="12"/>
        <v>45781</v>
      </c>
      <c r="F773" s="1" t="s">
        <v>44</v>
      </c>
      <c r="G773" s="1" t="s">
        <v>81</v>
      </c>
      <c r="H773" s="1" t="s">
        <v>46</v>
      </c>
      <c r="I773" s="1" t="s">
        <v>47</v>
      </c>
      <c r="J773" s="1" t="s">
        <v>232</v>
      </c>
      <c r="K773" s="1" t="s">
        <v>49</v>
      </c>
      <c r="L773" s="1" t="s">
        <v>50</v>
      </c>
      <c r="M773" s="1" t="s">
        <v>160</v>
      </c>
      <c r="N773" s="1" t="s">
        <v>57</v>
      </c>
      <c r="Z773" s="3">
        <v>45775</v>
      </c>
      <c r="AB773" s="4">
        <f>IF(C773="","",Z773-C773)</f>
        <v>14</v>
      </c>
      <c r="AC773" s="4">
        <f>IF(C773="","",AA773-C773)</f>
        <v>-45761</v>
      </c>
    </row>
    <row r="774" spans="1:29" ht="29.25">
      <c r="A774" s="1" t="s">
        <v>42</v>
      </c>
      <c r="B774" s="1" t="s">
        <v>43</v>
      </c>
      <c r="C774" s="3">
        <v>45761</v>
      </c>
      <c r="D774" s="1" t="s">
        <v>31</v>
      </c>
      <c r="E774" s="3">
        <f t="shared" si="12"/>
        <v>45781</v>
      </c>
      <c r="F774" s="1" t="s">
        <v>44</v>
      </c>
      <c r="G774" s="1" t="s">
        <v>59</v>
      </c>
      <c r="H774" s="1" t="s">
        <v>46</v>
      </c>
      <c r="I774" s="1" t="s">
        <v>47</v>
      </c>
      <c r="J774" s="1" t="s">
        <v>131</v>
      </c>
      <c r="K774" s="1" t="s">
        <v>49</v>
      </c>
      <c r="L774" s="1" t="s">
        <v>50</v>
      </c>
      <c r="M774" s="1" t="s">
        <v>54</v>
      </c>
      <c r="Z774" s="3">
        <v>45761</v>
      </c>
      <c r="AA774" s="3">
        <v>45761</v>
      </c>
      <c r="AB774" s="4">
        <f>IF(C774="","",Z774-C774)</f>
        <v>0</v>
      </c>
      <c r="AC774" s="4">
        <f>IF(C774="","",AA774-C774)</f>
        <v>0</v>
      </c>
    </row>
    <row r="775" spans="1:29" ht="29.25">
      <c r="A775" s="1" t="s">
        <v>42</v>
      </c>
      <c r="B775" s="1" t="s">
        <v>43</v>
      </c>
      <c r="C775" s="3">
        <v>45761</v>
      </c>
      <c r="D775" s="1" t="s">
        <v>31</v>
      </c>
      <c r="E775" s="3">
        <f t="shared" si="12"/>
        <v>45781</v>
      </c>
      <c r="F775" s="1" t="s">
        <v>44</v>
      </c>
      <c r="G775" s="1" t="s">
        <v>103</v>
      </c>
      <c r="H775" s="1" t="s">
        <v>46</v>
      </c>
      <c r="I775" s="1" t="s">
        <v>47</v>
      </c>
      <c r="J775" s="1" t="s">
        <v>411</v>
      </c>
      <c r="K775" s="1" t="s">
        <v>49</v>
      </c>
      <c r="L775" s="1" t="s">
        <v>50</v>
      </c>
      <c r="M775" s="1" t="s">
        <v>54</v>
      </c>
      <c r="Z775" s="3">
        <v>45761</v>
      </c>
      <c r="AA775" s="3">
        <v>45761</v>
      </c>
      <c r="AB775" s="4">
        <f>IF(C775="","",Z775-C775)</f>
        <v>0</v>
      </c>
      <c r="AC775" s="4">
        <f>IF(C775="","",AA775-C775)</f>
        <v>0</v>
      </c>
    </row>
    <row r="776" spans="1:29" ht="29.25">
      <c r="A776" s="1" t="s">
        <v>42</v>
      </c>
      <c r="B776" s="1" t="s">
        <v>43</v>
      </c>
      <c r="C776" s="3">
        <v>45761</v>
      </c>
      <c r="D776" s="1" t="s">
        <v>31</v>
      </c>
      <c r="E776" s="3">
        <f t="shared" si="12"/>
        <v>45781</v>
      </c>
      <c r="F776" s="1" t="s">
        <v>44</v>
      </c>
      <c r="G776" s="1" t="s">
        <v>141</v>
      </c>
      <c r="H776" s="1" t="s">
        <v>46</v>
      </c>
      <c r="I776" s="1" t="s">
        <v>47</v>
      </c>
      <c r="J776" s="1" t="s">
        <v>321</v>
      </c>
      <c r="K776" s="1" t="s">
        <v>49</v>
      </c>
      <c r="L776" s="1" t="s">
        <v>50</v>
      </c>
      <c r="M776" s="1" t="s">
        <v>54</v>
      </c>
      <c r="Z776" s="3">
        <v>45761</v>
      </c>
      <c r="AA776" s="3">
        <v>45761</v>
      </c>
      <c r="AB776" s="4">
        <f>IF(C776="","",Z776-C776)</f>
        <v>0</v>
      </c>
      <c r="AC776" s="4">
        <f>IF(C776="","",AA776-C776)</f>
        <v>0</v>
      </c>
    </row>
    <row r="777" spans="1:29" ht="29.25">
      <c r="A777" s="1" t="s">
        <v>42</v>
      </c>
      <c r="B777" s="1" t="s">
        <v>43</v>
      </c>
      <c r="C777" s="3">
        <v>45761</v>
      </c>
      <c r="D777" s="1" t="s">
        <v>31</v>
      </c>
      <c r="E777" s="3">
        <f t="shared" si="12"/>
        <v>45781</v>
      </c>
      <c r="F777" s="1" t="s">
        <v>44</v>
      </c>
      <c r="G777" s="1" t="s">
        <v>94</v>
      </c>
      <c r="H777" s="1" t="s">
        <v>107</v>
      </c>
      <c r="I777" s="1" t="s">
        <v>108</v>
      </c>
      <c r="J777" s="1" t="s">
        <v>109</v>
      </c>
      <c r="K777" s="1" t="s">
        <v>110</v>
      </c>
      <c r="L777" s="1" t="s">
        <v>138</v>
      </c>
      <c r="M777" s="1" t="s">
        <v>111</v>
      </c>
      <c r="N777" s="1" t="s">
        <v>112</v>
      </c>
      <c r="Z777" s="3">
        <v>45782</v>
      </c>
      <c r="AB777" s="4">
        <f>IF(C777="","",Z777-C777)</f>
        <v>21</v>
      </c>
      <c r="AC777" s="4">
        <f>IF(C777="","",AA777-C777)</f>
        <v>-45761</v>
      </c>
    </row>
    <row r="778" spans="1:29" ht="29.25">
      <c r="A778" s="1" t="s">
        <v>42</v>
      </c>
      <c r="B778" s="1" t="s">
        <v>43</v>
      </c>
      <c r="C778" s="3">
        <v>45761</v>
      </c>
      <c r="D778" s="1" t="s">
        <v>31</v>
      </c>
      <c r="E778" s="3">
        <f t="shared" si="12"/>
        <v>45781</v>
      </c>
      <c r="F778" s="1" t="s">
        <v>44</v>
      </c>
      <c r="G778" s="1" t="s">
        <v>103</v>
      </c>
      <c r="H778" s="1" t="s">
        <v>46</v>
      </c>
      <c r="I778" s="1" t="s">
        <v>47</v>
      </c>
      <c r="J778" s="1" t="s">
        <v>411</v>
      </c>
      <c r="K778" s="1" t="s">
        <v>49</v>
      </c>
      <c r="L778" s="1" t="s">
        <v>50</v>
      </c>
      <c r="M778" s="1" t="s">
        <v>54</v>
      </c>
      <c r="Z778" s="3">
        <v>45761</v>
      </c>
      <c r="AA778" s="3">
        <v>45761</v>
      </c>
      <c r="AB778" s="4">
        <f>IF(C778="","",Z778-C778)</f>
        <v>0</v>
      </c>
      <c r="AC778" s="4">
        <f>IF(C778="","",AA778-C778)</f>
        <v>0</v>
      </c>
    </row>
    <row r="779" spans="1:29" ht="29.25">
      <c r="A779" s="1" t="s">
        <v>42</v>
      </c>
      <c r="B779" s="1" t="s">
        <v>43</v>
      </c>
      <c r="C779" s="3">
        <v>45761</v>
      </c>
      <c r="D779" s="1" t="s">
        <v>31</v>
      </c>
      <c r="E779" s="3">
        <f t="shared" si="12"/>
        <v>45781</v>
      </c>
      <c r="F779" s="1" t="s">
        <v>44</v>
      </c>
      <c r="G779" s="1" t="s">
        <v>141</v>
      </c>
      <c r="H779" s="1" t="s">
        <v>46</v>
      </c>
      <c r="I779" s="1" t="s">
        <v>47</v>
      </c>
      <c r="J779" s="1" t="s">
        <v>321</v>
      </c>
      <c r="K779" s="1" t="s">
        <v>49</v>
      </c>
      <c r="L779" s="1" t="s">
        <v>50</v>
      </c>
      <c r="M779" s="1" t="s">
        <v>54</v>
      </c>
      <c r="Z779" s="3">
        <v>45761</v>
      </c>
      <c r="AA779" s="3">
        <v>45761</v>
      </c>
      <c r="AB779" s="4">
        <f>IF(C779="","",Z779-C779)</f>
        <v>0</v>
      </c>
      <c r="AC779" s="4">
        <f>IF(C779="","",AA779-C779)</f>
        <v>0</v>
      </c>
    </row>
    <row r="780" spans="1:29" ht="29.25">
      <c r="A780" s="1" t="s">
        <v>42</v>
      </c>
      <c r="B780" s="1" t="s">
        <v>43</v>
      </c>
      <c r="C780" s="3">
        <v>45761</v>
      </c>
      <c r="D780" s="1" t="s">
        <v>73</v>
      </c>
      <c r="E780" s="3">
        <f t="shared" si="12"/>
        <v>45801</v>
      </c>
      <c r="F780" s="1" t="s">
        <v>44</v>
      </c>
      <c r="G780" s="1" t="s">
        <v>52</v>
      </c>
      <c r="H780" s="1" t="s">
        <v>271</v>
      </c>
      <c r="I780" s="1" t="s">
        <v>174</v>
      </c>
      <c r="J780" s="1" t="s">
        <v>502</v>
      </c>
      <c r="K780" s="1" t="s">
        <v>157</v>
      </c>
      <c r="L780" s="1" t="s">
        <v>38</v>
      </c>
      <c r="M780" s="1" t="s">
        <v>65</v>
      </c>
      <c r="N780" s="1" t="s">
        <v>149</v>
      </c>
      <c r="Y780" s="1">
        <v>45806</v>
      </c>
      <c r="Z780" s="3">
        <v>45811</v>
      </c>
      <c r="AB780" s="4">
        <f>IF(C780="","",Z780-C780)</f>
        <v>50</v>
      </c>
      <c r="AC780" s="4">
        <f>IF(C780="","",AA780-C780)</f>
        <v>-45761</v>
      </c>
    </row>
    <row r="781" spans="1:29" ht="29.25">
      <c r="A781" s="1" t="s">
        <v>42</v>
      </c>
      <c r="B781" s="1" t="s">
        <v>43</v>
      </c>
      <c r="C781" s="3">
        <v>45761</v>
      </c>
      <c r="D781" s="1" t="s">
        <v>31</v>
      </c>
      <c r="E781" s="3">
        <f t="shared" si="12"/>
        <v>45781</v>
      </c>
      <c r="F781" s="1" t="s">
        <v>44</v>
      </c>
      <c r="G781" s="1" t="s">
        <v>55</v>
      </c>
      <c r="H781" s="1" t="s">
        <v>107</v>
      </c>
      <c r="I781" s="1" t="s">
        <v>108</v>
      </c>
      <c r="J781" s="1" t="s">
        <v>109</v>
      </c>
      <c r="K781" s="1" t="s">
        <v>110</v>
      </c>
      <c r="L781" s="1" t="s">
        <v>38</v>
      </c>
      <c r="M781" s="1" t="s">
        <v>111</v>
      </c>
      <c r="N781" s="1" t="s">
        <v>112</v>
      </c>
      <c r="Z781" s="3">
        <v>45770</v>
      </c>
      <c r="AB781" s="4">
        <f>IF(C781="","",Z781-C781)</f>
        <v>9</v>
      </c>
      <c r="AC781" s="4">
        <f>IF(C781="","",AA781-C781)</f>
        <v>-45761</v>
      </c>
    </row>
    <row r="782" spans="1:29" ht="29.25">
      <c r="A782" s="1" t="s">
        <v>42</v>
      </c>
      <c r="B782" s="1" t="s">
        <v>43</v>
      </c>
      <c r="C782" s="3">
        <v>45761</v>
      </c>
      <c r="D782" s="1" t="s">
        <v>31</v>
      </c>
      <c r="E782" s="3">
        <f t="shared" si="12"/>
        <v>45781</v>
      </c>
      <c r="F782" s="1" t="s">
        <v>44</v>
      </c>
      <c r="G782" s="1" t="s">
        <v>81</v>
      </c>
      <c r="H782" s="1" t="s">
        <v>46</v>
      </c>
      <c r="I782" s="1" t="s">
        <v>47</v>
      </c>
      <c r="J782" s="1" t="s">
        <v>232</v>
      </c>
      <c r="K782" s="1" t="s">
        <v>49</v>
      </c>
      <c r="L782" s="1" t="s">
        <v>50</v>
      </c>
      <c r="M782" s="1" t="s">
        <v>54</v>
      </c>
      <c r="Z782" s="3">
        <v>45761</v>
      </c>
      <c r="AA782" s="3">
        <v>45761</v>
      </c>
      <c r="AB782" s="4">
        <f>IF(C782="","",Z782-C782)</f>
        <v>0</v>
      </c>
      <c r="AC782" s="4">
        <f>IF(C782="","",AA782-C782)</f>
        <v>0</v>
      </c>
    </row>
    <row r="783" spans="1:29" ht="43.5">
      <c r="A783" s="1" t="s">
        <v>42</v>
      </c>
      <c r="B783" s="1" t="s">
        <v>30</v>
      </c>
      <c r="C783" s="3">
        <v>45761</v>
      </c>
      <c r="D783" s="1" t="s">
        <v>31</v>
      </c>
      <c r="E783" s="3">
        <f t="shared" si="12"/>
        <v>45781</v>
      </c>
      <c r="F783" s="1" t="s">
        <v>32</v>
      </c>
      <c r="G783" s="1" t="s">
        <v>90</v>
      </c>
      <c r="H783" s="1" t="s">
        <v>254</v>
      </c>
      <c r="I783" s="1" t="s">
        <v>35</v>
      </c>
      <c r="J783" s="1" t="s">
        <v>255</v>
      </c>
      <c r="K783" s="1" t="s">
        <v>209</v>
      </c>
      <c r="L783" s="1" t="s">
        <v>38</v>
      </c>
      <c r="M783" s="1" t="s">
        <v>40</v>
      </c>
      <c r="N783" s="1" t="s">
        <v>122</v>
      </c>
      <c r="Q783" s="1" t="s">
        <v>41</v>
      </c>
      <c r="Y783" s="1">
        <v>45790</v>
      </c>
      <c r="Z783" s="3">
        <v>45819</v>
      </c>
      <c r="AB783" s="4">
        <f>IF(C783="","",Z783-C783)</f>
        <v>58</v>
      </c>
      <c r="AC783" s="4">
        <f>IF(C783="","",AA783-C783)</f>
        <v>-45761</v>
      </c>
    </row>
    <row r="784" spans="1:29" ht="43.5">
      <c r="A784" s="1" t="s">
        <v>42</v>
      </c>
      <c r="B784" s="1" t="s">
        <v>30</v>
      </c>
      <c r="C784" s="3">
        <v>45761</v>
      </c>
      <c r="D784" s="1" t="s">
        <v>31</v>
      </c>
      <c r="E784" s="3">
        <f t="shared" si="12"/>
        <v>45781</v>
      </c>
      <c r="F784" s="1" t="s">
        <v>32</v>
      </c>
      <c r="G784" s="1" t="s">
        <v>59</v>
      </c>
      <c r="H784" s="1" t="s">
        <v>60</v>
      </c>
      <c r="I784" s="1" t="s">
        <v>35</v>
      </c>
      <c r="J784" s="1" t="s">
        <v>494</v>
      </c>
      <c r="K784" s="1" t="s">
        <v>63</v>
      </c>
      <c r="L784" s="1" t="s">
        <v>38</v>
      </c>
      <c r="M784" s="1" t="s">
        <v>40</v>
      </c>
      <c r="N784" s="1" t="s">
        <v>122</v>
      </c>
      <c r="Q784" s="1" t="s">
        <v>41</v>
      </c>
      <c r="Y784" s="5">
        <v>45790</v>
      </c>
      <c r="Z784" s="3">
        <v>45873</v>
      </c>
      <c r="AB784" s="4">
        <f>IF(C784="","",Z784-C784)</f>
        <v>112</v>
      </c>
      <c r="AC784" s="4">
        <f>IF(C784="","",AA784-C784)</f>
        <v>-45761</v>
      </c>
    </row>
    <row r="785" spans="1:29" ht="29.25">
      <c r="A785" s="1" t="s">
        <v>42</v>
      </c>
      <c r="B785" s="1" t="s">
        <v>43</v>
      </c>
      <c r="C785" s="3">
        <v>45762</v>
      </c>
      <c r="D785" s="1" t="s">
        <v>31</v>
      </c>
      <c r="E785" s="3">
        <f t="shared" si="12"/>
        <v>45782</v>
      </c>
      <c r="F785" s="1" t="s">
        <v>44</v>
      </c>
      <c r="G785" s="1" t="s">
        <v>150</v>
      </c>
      <c r="H785" s="1" t="s">
        <v>155</v>
      </c>
      <c r="I785" s="1" t="s">
        <v>35</v>
      </c>
      <c r="J785" s="1" t="s">
        <v>337</v>
      </c>
      <c r="K785" s="1" t="s">
        <v>338</v>
      </c>
      <c r="L785" s="1" t="s">
        <v>38</v>
      </c>
      <c r="M785" s="1" t="s">
        <v>40</v>
      </c>
      <c r="Q785" s="1" t="s">
        <v>41</v>
      </c>
      <c r="Y785" s="3">
        <v>45875</v>
      </c>
      <c r="Z785" s="3">
        <v>45875</v>
      </c>
      <c r="AB785" s="4">
        <f>IF(C785="","",Z785-C785)</f>
        <v>113</v>
      </c>
      <c r="AC785" s="4">
        <f>IF(C785="","",AA785-C785)</f>
        <v>-45762</v>
      </c>
    </row>
    <row r="786" spans="1:29" ht="29.25">
      <c r="A786" s="1" t="s">
        <v>42</v>
      </c>
      <c r="B786" s="1" t="s">
        <v>43</v>
      </c>
      <c r="C786" s="3">
        <v>45762</v>
      </c>
      <c r="D786" s="1" t="s">
        <v>31</v>
      </c>
      <c r="E786" s="3">
        <f t="shared" si="12"/>
        <v>45782</v>
      </c>
      <c r="F786" s="1" t="s">
        <v>317</v>
      </c>
      <c r="G786" s="1" t="s">
        <v>137</v>
      </c>
      <c r="H786" s="1" t="s">
        <v>46</v>
      </c>
      <c r="I786" s="1" t="s">
        <v>47</v>
      </c>
      <c r="J786" s="1" t="s">
        <v>503</v>
      </c>
      <c r="K786" s="1" t="s">
        <v>49</v>
      </c>
      <c r="L786" s="1" t="s">
        <v>138</v>
      </c>
      <c r="M786" s="1" t="s">
        <v>318</v>
      </c>
      <c r="Z786" s="3">
        <v>45775</v>
      </c>
      <c r="AB786" s="4">
        <f>IF(C786="","",Z786-C786)</f>
        <v>13</v>
      </c>
      <c r="AC786" s="4">
        <f>IF(C786="","",AA786-C786)</f>
        <v>-45762</v>
      </c>
    </row>
    <row r="787" spans="1:29" ht="29.25">
      <c r="A787" s="1" t="s">
        <v>42</v>
      </c>
      <c r="B787" s="1" t="s">
        <v>43</v>
      </c>
      <c r="C787" s="3">
        <v>45762</v>
      </c>
      <c r="D787" s="1" t="s">
        <v>31</v>
      </c>
      <c r="E787" s="3">
        <f t="shared" si="12"/>
        <v>45782</v>
      </c>
      <c r="F787" s="1" t="s">
        <v>44</v>
      </c>
      <c r="G787" s="1" t="s">
        <v>90</v>
      </c>
      <c r="H787" s="1" t="s">
        <v>46</v>
      </c>
      <c r="I787" s="1" t="s">
        <v>47</v>
      </c>
      <c r="J787" s="1" t="s">
        <v>91</v>
      </c>
      <c r="K787" s="1" t="s">
        <v>49</v>
      </c>
      <c r="L787" s="1" t="s">
        <v>50</v>
      </c>
      <c r="M787" s="1" t="s">
        <v>54</v>
      </c>
      <c r="Z787" s="3">
        <v>45762</v>
      </c>
      <c r="AA787" s="3">
        <v>45762</v>
      </c>
      <c r="AB787" s="4">
        <f>IF(C787="","",Z787-C787)</f>
        <v>0</v>
      </c>
      <c r="AC787" s="4">
        <f>IF(C787="","",AA787-C787)</f>
        <v>0</v>
      </c>
    </row>
    <row r="788" spans="1:29" ht="29.25">
      <c r="A788" s="1" t="s">
        <v>42</v>
      </c>
      <c r="B788" s="1" t="s">
        <v>43</v>
      </c>
      <c r="C788" s="3">
        <v>45762</v>
      </c>
      <c r="D788" s="1" t="s">
        <v>31</v>
      </c>
      <c r="E788" s="3">
        <f t="shared" si="12"/>
        <v>45782</v>
      </c>
      <c r="F788" s="1" t="s">
        <v>44</v>
      </c>
      <c r="G788" s="1" t="s">
        <v>59</v>
      </c>
      <c r="H788" s="1" t="s">
        <v>46</v>
      </c>
      <c r="I788" s="1" t="s">
        <v>47</v>
      </c>
      <c r="J788" s="1" t="s">
        <v>131</v>
      </c>
      <c r="K788" s="1" t="s">
        <v>49</v>
      </c>
      <c r="L788" s="1" t="s">
        <v>50</v>
      </c>
      <c r="M788" s="1" t="s">
        <v>54</v>
      </c>
      <c r="Z788" s="3">
        <v>45762</v>
      </c>
      <c r="AA788" s="3">
        <v>45762</v>
      </c>
      <c r="AB788" s="4">
        <f>IF(C788="","",Z788-C788)</f>
        <v>0</v>
      </c>
      <c r="AC788" s="4">
        <f>IF(C788="","",AA788-C788)</f>
        <v>0</v>
      </c>
    </row>
    <row r="789" spans="1:29" ht="29.25">
      <c r="A789" s="1" t="s">
        <v>42</v>
      </c>
      <c r="B789" s="1" t="s">
        <v>43</v>
      </c>
      <c r="C789" s="3">
        <v>45762</v>
      </c>
      <c r="D789" s="1" t="s">
        <v>31</v>
      </c>
      <c r="E789" s="3">
        <f t="shared" si="12"/>
        <v>45782</v>
      </c>
      <c r="F789" s="1" t="s">
        <v>44</v>
      </c>
      <c r="G789" s="1" t="s">
        <v>90</v>
      </c>
      <c r="H789" s="1" t="s">
        <v>46</v>
      </c>
      <c r="I789" s="1" t="s">
        <v>47</v>
      </c>
      <c r="J789" s="1" t="s">
        <v>91</v>
      </c>
      <c r="K789" s="1" t="s">
        <v>49</v>
      </c>
      <c r="L789" s="1" t="s">
        <v>50</v>
      </c>
      <c r="M789" s="1" t="s">
        <v>54</v>
      </c>
      <c r="Z789" s="3">
        <v>45762</v>
      </c>
      <c r="AA789" s="3">
        <v>45762</v>
      </c>
      <c r="AB789" s="4">
        <f>IF(C789="","",Z789-C789)</f>
        <v>0</v>
      </c>
      <c r="AC789" s="4">
        <f>IF(C789="","",AA789-C789)</f>
        <v>0</v>
      </c>
    </row>
    <row r="790" spans="1:29" ht="29.25">
      <c r="A790" s="1" t="s">
        <v>42</v>
      </c>
      <c r="B790" s="1" t="s">
        <v>43</v>
      </c>
      <c r="C790" s="3">
        <v>45762</v>
      </c>
      <c r="D790" s="1" t="s">
        <v>31</v>
      </c>
      <c r="E790" s="3">
        <f t="shared" si="12"/>
        <v>45782</v>
      </c>
      <c r="F790" s="1" t="s">
        <v>44</v>
      </c>
      <c r="G790" s="1" t="s">
        <v>90</v>
      </c>
      <c r="H790" s="1" t="s">
        <v>46</v>
      </c>
      <c r="I790" s="1" t="s">
        <v>47</v>
      </c>
      <c r="J790" s="1" t="s">
        <v>459</v>
      </c>
      <c r="K790" s="1" t="s">
        <v>49</v>
      </c>
      <c r="L790" s="1" t="s">
        <v>50</v>
      </c>
      <c r="M790" s="1" t="s">
        <v>54</v>
      </c>
      <c r="Z790" s="3">
        <v>45762</v>
      </c>
      <c r="AA790" s="3">
        <v>45762</v>
      </c>
      <c r="AB790" s="4">
        <f>IF(C790="","",Z790-C790)</f>
        <v>0</v>
      </c>
      <c r="AC790" s="4">
        <f>IF(C790="","",AA790-C790)</f>
        <v>0</v>
      </c>
    </row>
    <row r="791" spans="1:29" ht="29.25">
      <c r="A791" s="1" t="s">
        <v>42</v>
      </c>
      <c r="B791" s="1" t="s">
        <v>43</v>
      </c>
      <c r="C791" s="3">
        <v>45762</v>
      </c>
      <c r="D791" s="1" t="s">
        <v>31</v>
      </c>
      <c r="E791" s="3">
        <f t="shared" si="12"/>
        <v>45782</v>
      </c>
      <c r="F791" s="1" t="s">
        <v>44</v>
      </c>
      <c r="G791" s="1" t="s">
        <v>45</v>
      </c>
      <c r="H791" s="1" t="s">
        <v>46</v>
      </c>
      <c r="I791" s="1" t="s">
        <v>47</v>
      </c>
      <c r="J791" s="1" t="s">
        <v>48</v>
      </c>
      <c r="K791" s="1" t="s">
        <v>49</v>
      </c>
      <c r="L791" s="1" t="s">
        <v>50</v>
      </c>
      <c r="M791" s="1" t="s">
        <v>54</v>
      </c>
      <c r="Z791" s="3">
        <v>45762</v>
      </c>
      <c r="AA791" s="3">
        <v>45762</v>
      </c>
      <c r="AB791" s="4">
        <f>IF(C791="","",Z791-C791)</f>
        <v>0</v>
      </c>
      <c r="AC791" s="4">
        <f>IF(C791="","",AA791-C791)</f>
        <v>0</v>
      </c>
    </row>
    <row r="792" spans="1:29" ht="29.25">
      <c r="A792" s="1" t="s">
        <v>42</v>
      </c>
      <c r="B792" s="1" t="s">
        <v>43</v>
      </c>
      <c r="C792" s="3">
        <v>45762</v>
      </c>
      <c r="D792" s="1" t="s">
        <v>31</v>
      </c>
      <c r="E792" s="3">
        <f t="shared" si="12"/>
        <v>45782</v>
      </c>
      <c r="F792" s="1" t="s">
        <v>44</v>
      </c>
      <c r="G792" s="1" t="s">
        <v>132</v>
      </c>
      <c r="H792" s="1" t="s">
        <v>46</v>
      </c>
      <c r="I792" s="1" t="s">
        <v>47</v>
      </c>
      <c r="J792" s="1" t="s">
        <v>133</v>
      </c>
      <c r="K792" s="1" t="s">
        <v>49</v>
      </c>
      <c r="L792" s="1" t="s">
        <v>50</v>
      </c>
      <c r="M792" s="1" t="s">
        <v>54</v>
      </c>
      <c r="Z792" s="3">
        <v>45762</v>
      </c>
      <c r="AA792" s="3">
        <v>45762</v>
      </c>
      <c r="AB792" s="4">
        <f>IF(C792="","",Z792-C792)</f>
        <v>0</v>
      </c>
      <c r="AC792" s="4">
        <f>IF(C792="","",AA792-C792)</f>
        <v>0</v>
      </c>
    </row>
    <row r="793" spans="1:29" ht="29.25">
      <c r="A793" s="1" t="s">
        <v>42</v>
      </c>
      <c r="B793" s="1" t="s">
        <v>504</v>
      </c>
      <c r="C793" s="3">
        <v>45762</v>
      </c>
      <c r="D793" s="1" t="s">
        <v>31</v>
      </c>
      <c r="E793" s="3">
        <f t="shared" si="12"/>
        <v>45782</v>
      </c>
      <c r="F793" s="1" t="s">
        <v>213</v>
      </c>
      <c r="G793" s="1" t="s">
        <v>280</v>
      </c>
      <c r="H793" s="1" t="s">
        <v>505</v>
      </c>
      <c r="I793" s="1" t="s">
        <v>47</v>
      </c>
      <c r="J793" s="1" t="s">
        <v>370</v>
      </c>
      <c r="K793" s="1" t="s">
        <v>49</v>
      </c>
      <c r="L793" s="1" t="s">
        <v>420</v>
      </c>
      <c r="M793" s="1" t="s">
        <v>506</v>
      </c>
      <c r="Z793" s="3">
        <v>45789</v>
      </c>
      <c r="AB793" s="4">
        <f>IF(C793="","",Z793-C793)</f>
        <v>27</v>
      </c>
      <c r="AC793" s="4">
        <f>IF(C793="","",AA793-C793)</f>
        <v>-45762</v>
      </c>
    </row>
    <row r="794" spans="1:29" ht="29.25">
      <c r="A794" s="1" t="s">
        <v>42</v>
      </c>
      <c r="B794" s="1" t="s">
        <v>504</v>
      </c>
      <c r="C794" s="3">
        <v>45762</v>
      </c>
      <c r="D794" s="1" t="s">
        <v>31</v>
      </c>
      <c r="E794" s="3">
        <f t="shared" si="12"/>
        <v>45782</v>
      </c>
      <c r="F794" s="1" t="s">
        <v>213</v>
      </c>
      <c r="G794" s="1" t="s">
        <v>137</v>
      </c>
      <c r="H794" s="1" t="s">
        <v>46</v>
      </c>
      <c r="I794" s="1" t="s">
        <v>47</v>
      </c>
      <c r="J794" s="1" t="s">
        <v>137</v>
      </c>
      <c r="K794" s="1" t="s">
        <v>49</v>
      </c>
      <c r="L794" s="1" t="s">
        <v>420</v>
      </c>
      <c r="M794" s="1" t="s">
        <v>54</v>
      </c>
      <c r="Z794" s="3">
        <v>45776</v>
      </c>
      <c r="AA794" s="3">
        <v>45776</v>
      </c>
      <c r="AB794" s="4">
        <f>IF(C794="","",Z794-C794)</f>
        <v>14</v>
      </c>
      <c r="AC794" s="4">
        <f>IF(C794="","",AA794-C794)</f>
        <v>14</v>
      </c>
    </row>
    <row r="795" spans="1:29" ht="29.25">
      <c r="A795" s="1" t="s">
        <v>42</v>
      </c>
      <c r="B795" s="1" t="s">
        <v>504</v>
      </c>
      <c r="C795" s="3">
        <v>45762</v>
      </c>
      <c r="D795" s="1" t="s">
        <v>31</v>
      </c>
      <c r="E795" s="3">
        <f t="shared" si="12"/>
        <v>45782</v>
      </c>
      <c r="F795" s="1" t="s">
        <v>213</v>
      </c>
      <c r="G795" s="1" t="s">
        <v>223</v>
      </c>
      <c r="H795" s="1" t="s">
        <v>46</v>
      </c>
      <c r="I795" s="1" t="s">
        <v>47</v>
      </c>
      <c r="J795" s="1" t="s">
        <v>314</v>
      </c>
      <c r="K795" s="1" t="s">
        <v>49</v>
      </c>
      <c r="L795" s="1" t="s">
        <v>420</v>
      </c>
      <c r="M795" s="1" t="s">
        <v>57</v>
      </c>
      <c r="Z795" s="3">
        <v>45776</v>
      </c>
      <c r="AA795" s="3">
        <v>45776</v>
      </c>
      <c r="AB795" s="4">
        <f>IF(C795="","",Z795-C795)</f>
        <v>14</v>
      </c>
      <c r="AC795" s="4">
        <f>IF(C795="","",AA795-C795)</f>
        <v>14</v>
      </c>
    </row>
    <row r="796" spans="1:29" ht="43.5">
      <c r="A796" s="1" t="s">
        <v>42</v>
      </c>
      <c r="B796" s="1" t="s">
        <v>504</v>
      </c>
      <c r="C796" s="3">
        <v>45762</v>
      </c>
      <c r="D796" s="1" t="s">
        <v>31</v>
      </c>
      <c r="E796" s="3">
        <f t="shared" si="12"/>
        <v>45782</v>
      </c>
      <c r="F796" s="1" t="s">
        <v>213</v>
      </c>
      <c r="G796" s="1" t="s">
        <v>94</v>
      </c>
      <c r="H796" s="1" t="s">
        <v>113</v>
      </c>
      <c r="I796" s="1" t="s">
        <v>153</v>
      </c>
      <c r="J796" s="1" t="s">
        <v>137</v>
      </c>
      <c r="K796" s="1" t="s">
        <v>137</v>
      </c>
      <c r="L796" s="1" t="s">
        <v>420</v>
      </c>
      <c r="M796" s="1" t="s">
        <v>111</v>
      </c>
      <c r="Z796" s="3">
        <v>45783</v>
      </c>
      <c r="AB796" s="4">
        <f>IF(C796="","",Z796-C796)</f>
        <v>21</v>
      </c>
      <c r="AC796" s="4">
        <f>IF(C796="","",AA796-C796)</f>
        <v>-45762</v>
      </c>
    </row>
    <row r="797" spans="1:29" ht="29.25">
      <c r="A797" s="1" t="s">
        <v>42</v>
      </c>
      <c r="B797" s="1" t="s">
        <v>43</v>
      </c>
      <c r="C797" s="3">
        <v>45763</v>
      </c>
      <c r="D797" s="1" t="s">
        <v>31</v>
      </c>
      <c r="E797" s="3">
        <f t="shared" si="12"/>
        <v>45783</v>
      </c>
      <c r="F797" s="1" t="s">
        <v>44</v>
      </c>
      <c r="G797" s="1" t="s">
        <v>99</v>
      </c>
      <c r="H797" s="1" t="s">
        <v>46</v>
      </c>
      <c r="I797" s="1" t="s">
        <v>47</v>
      </c>
      <c r="J797" s="1" t="s">
        <v>140</v>
      </c>
      <c r="K797" s="1" t="s">
        <v>49</v>
      </c>
      <c r="L797" s="1" t="s">
        <v>50</v>
      </c>
      <c r="M797" s="1" t="s">
        <v>54</v>
      </c>
      <c r="Z797" s="3">
        <v>45763</v>
      </c>
      <c r="AA797" s="3">
        <v>45763</v>
      </c>
      <c r="AB797" s="4">
        <f>IF(C797="","",Z797-C797)</f>
        <v>0</v>
      </c>
      <c r="AC797" s="4">
        <f>IF(C797="","",AA797-C797)</f>
        <v>0</v>
      </c>
    </row>
    <row r="798" spans="1:29" ht="29.25">
      <c r="A798" s="1" t="s">
        <v>42</v>
      </c>
      <c r="B798" s="1" t="s">
        <v>43</v>
      </c>
      <c r="C798" s="3">
        <v>45763</v>
      </c>
      <c r="D798" s="1" t="s">
        <v>31</v>
      </c>
      <c r="E798" s="3">
        <f t="shared" si="12"/>
        <v>45783</v>
      </c>
      <c r="F798" s="1" t="s">
        <v>44</v>
      </c>
      <c r="G798" s="1" t="s">
        <v>144</v>
      </c>
      <c r="H798" s="1" t="s">
        <v>46</v>
      </c>
      <c r="I798" s="1" t="s">
        <v>47</v>
      </c>
      <c r="J798" s="1" t="s">
        <v>145</v>
      </c>
      <c r="K798" s="1" t="s">
        <v>49</v>
      </c>
      <c r="L798" s="1" t="s">
        <v>50</v>
      </c>
      <c r="M798" s="1" t="s">
        <v>54</v>
      </c>
      <c r="Z798" s="3">
        <v>45763</v>
      </c>
      <c r="AA798" s="3">
        <v>45763</v>
      </c>
      <c r="AB798" s="4">
        <f>IF(C798="","",Z798-C798)</f>
        <v>0</v>
      </c>
      <c r="AC798" s="4">
        <f>IF(C798="","",AA798-C798)</f>
        <v>0</v>
      </c>
    </row>
    <row r="799" spans="1:29" ht="29.25">
      <c r="A799" s="1" t="s">
        <v>42</v>
      </c>
      <c r="B799" s="1" t="s">
        <v>43</v>
      </c>
      <c r="C799" s="3">
        <v>45763</v>
      </c>
      <c r="D799" s="1" t="s">
        <v>31</v>
      </c>
      <c r="E799" s="3">
        <f t="shared" si="12"/>
        <v>45783</v>
      </c>
      <c r="F799" s="1" t="s">
        <v>44</v>
      </c>
      <c r="G799" s="1" t="s">
        <v>129</v>
      </c>
      <c r="H799" s="1" t="s">
        <v>152</v>
      </c>
      <c r="I799" s="1" t="s">
        <v>137</v>
      </c>
      <c r="J799" s="1" t="s">
        <v>291</v>
      </c>
      <c r="K799" s="1" t="s">
        <v>137</v>
      </c>
      <c r="L799" s="1" t="s">
        <v>138</v>
      </c>
      <c r="M799" s="1" t="s">
        <v>330</v>
      </c>
      <c r="Y799" s="3">
        <v>45842</v>
      </c>
      <c r="Z799" s="3">
        <v>45842</v>
      </c>
      <c r="AB799" s="4">
        <f>IF(C799="","",Z799-C799)</f>
        <v>79</v>
      </c>
      <c r="AC799" s="4">
        <f>IF(C799="","",AA799-C799)</f>
        <v>-45763</v>
      </c>
    </row>
    <row r="800" spans="1:29" ht="29.25">
      <c r="A800" s="1" t="s">
        <v>42</v>
      </c>
      <c r="B800" s="1" t="s">
        <v>43</v>
      </c>
      <c r="C800" s="3">
        <v>45763</v>
      </c>
      <c r="D800" s="1" t="s">
        <v>31</v>
      </c>
      <c r="E800" s="3">
        <f t="shared" si="12"/>
        <v>45783</v>
      </c>
      <c r="F800" s="1" t="s">
        <v>44</v>
      </c>
      <c r="G800" s="1" t="s">
        <v>234</v>
      </c>
      <c r="H800" s="1" t="s">
        <v>46</v>
      </c>
      <c r="I800" s="1" t="s">
        <v>47</v>
      </c>
      <c r="J800" s="1" t="s">
        <v>450</v>
      </c>
      <c r="K800" s="1" t="s">
        <v>49</v>
      </c>
      <c r="L800" s="1" t="s">
        <v>50</v>
      </c>
      <c r="M800" s="1" t="s">
        <v>54</v>
      </c>
      <c r="Z800" s="3">
        <v>45763</v>
      </c>
      <c r="AA800" s="3">
        <v>45763</v>
      </c>
      <c r="AB800" s="4">
        <f>IF(C800="","",Z800-C800)</f>
        <v>0</v>
      </c>
      <c r="AC800" s="4">
        <f>IF(C800="","",AA800-C800)</f>
        <v>0</v>
      </c>
    </row>
    <row r="801" spans="1:29" ht="29.25">
      <c r="A801" s="1" t="s">
        <v>42</v>
      </c>
      <c r="B801" s="1" t="s">
        <v>43</v>
      </c>
      <c r="C801" s="3">
        <v>45763</v>
      </c>
      <c r="D801" s="1" t="s">
        <v>31</v>
      </c>
      <c r="E801" s="3">
        <f t="shared" si="12"/>
        <v>45783</v>
      </c>
      <c r="F801" s="1" t="s">
        <v>44</v>
      </c>
      <c r="G801" s="1" t="s">
        <v>134</v>
      </c>
      <c r="H801" s="1" t="s">
        <v>46</v>
      </c>
      <c r="I801" s="1" t="s">
        <v>47</v>
      </c>
      <c r="J801" s="1" t="s">
        <v>187</v>
      </c>
      <c r="K801" s="1" t="s">
        <v>49</v>
      </c>
      <c r="L801" s="1" t="s">
        <v>50</v>
      </c>
      <c r="M801" s="1" t="s">
        <v>54</v>
      </c>
      <c r="Z801" s="3">
        <v>45763</v>
      </c>
      <c r="AA801" s="3">
        <v>45763</v>
      </c>
      <c r="AB801" s="4">
        <f>IF(C801="","",Z801-C801)</f>
        <v>0</v>
      </c>
      <c r="AC801" s="4">
        <f>IF(C801="","",AA801-C801)</f>
        <v>0</v>
      </c>
    </row>
    <row r="802" spans="1:29" ht="29.25">
      <c r="A802" s="1" t="s">
        <v>42</v>
      </c>
      <c r="B802" s="1" t="s">
        <v>43</v>
      </c>
      <c r="C802" s="3">
        <v>45763</v>
      </c>
      <c r="D802" s="1" t="s">
        <v>31</v>
      </c>
      <c r="E802" s="3">
        <f t="shared" si="12"/>
        <v>45783</v>
      </c>
      <c r="F802" s="1" t="s">
        <v>44</v>
      </c>
      <c r="G802" s="1" t="s">
        <v>226</v>
      </c>
      <c r="H802" s="1" t="s">
        <v>46</v>
      </c>
      <c r="I802" s="1" t="s">
        <v>47</v>
      </c>
      <c r="J802" s="1" t="s">
        <v>227</v>
      </c>
      <c r="K802" s="1" t="s">
        <v>49</v>
      </c>
      <c r="L802" s="1" t="s">
        <v>50</v>
      </c>
      <c r="M802" s="1" t="s">
        <v>54</v>
      </c>
      <c r="Z802" s="3">
        <v>45763</v>
      </c>
      <c r="AA802" s="3">
        <v>45763</v>
      </c>
      <c r="AB802" s="4">
        <f>IF(C802="","",Z802-C802)</f>
        <v>0</v>
      </c>
      <c r="AC802" s="4">
        <f>IF(C802="","",AA802-C802)</f>
        <v>0</v>
      </c>
    </row>
    <row r="803" spans="1:29" ht="43.5">
      <c r="A803" s="1" t="s">
        <v>42</v>
      </c>
      <c r="B803" s="1" t="s">
        <v>504</v>
      </c>
      <c r="C803" s="3">
        <v>45764</v>
      </c>
      <c r="D803" s="1" t="s">
        <v>31</v>
      </c>
      <c r="E803" s="3">
        <f t="shared" si="12"/>
        <v>45784</v>
      </c>
      <c r="F803" s="1" t="s">
        <v>317</v>
      </c>
      <c r="G803" s="1" t="s">
        <v>137</v>
      </c>
      <c r="H803" s="1" t="s">
        <v>410</v>
      </c>
      <c r="I803" s="1" t="s">
        <v>137</v>
      </c>
      <c r="J803" s="1" t="s">
        <v>137</v>
      </c>
      <c r="K803" s="1" t="s">
        <v>137</v>
      </c>
      <c r="L803" s="1" t="s">
        <v>420</v>
      </c>
      <c r="M803" s="1" t="s">
        <v>318</v>
      </c>
      <c r="Z803" s="3">
        <v>45771</v>
      </c>
      <c r="AB803" s="4">
        <f>IF(C803="","",Z803-C803)</f>
        <v>7</v>
      </c>
      <c r="AC803" s="4">
        <f>IF(C803="","",AA803-C803)</f>
        <v>-45764</v>
      </c>
    </row>
    <row r="804" spans="1:29" ht="29.25">
      <c r="A804" s="1" t="s">
        <v>42</v>
      </c>
      <c r="B804" s="1" t="s">
        <v>43</v>
      </c>
      <c r="C804" s="3">
        <v>45764</v>
      </c>
      <c r="D804" s="1" t="s">
        <v>31</v>
      </c>
      <c r="E804" s="3">
        <f t="shared" si="12"/>
        <v>45784</v>
      </c>
      <c r="F804" s="1" t="s">
        <v>32</v>
      </c>
      <c r="G804" s="1" t="s">
        <v>94</v>
      </c>
      <c r="H804" s="1" t="s">
        <v>210</v>
      </c>
      <c r="I804" s="1" t="s">
        <v>507</v>
      </c>
      <c r="J804" s="1" t="s">
        <v>507</v>
      </c>
      <c r="K804" s="1" t="s">
        <v>508</v>
      </c>
      <c r="L804" s="1" t="s">
        <v>38</v>
      </c>
      <c r="M804" s="1" t="s">
        <v>65</v>
      </c>
      <c r="Z804" s="3">
        <v>45770</v>
      </c>
      <c r="AB804" s="4">
        <f>IF(C804="","",Z804-C804)</f>
        <v>6</v>
      </c>
      <c r="AC804" s="4">
        <f>IF(C804="","",AA804-C804)</f>
        <v>-45764</v>
      </c>
    </row>
    <row r="805" spans="1:29" ht="43.5">
      <c r="A805" s="1" t="s">
        <v>42</v>
      </c>
      <c r="B805" s="1" t="s">
        <v>43</v>
      </c>
      <c r="C805" s="3">
        <v>45764</v>
      </c>
      <c r="D805" s="1" t="s">
        <v>73</v>
      </c>
      <c r="E805" s="3">
        <f t="shared" si="12"/>
        <v>45804</v>
      </c>
      <c r="F805" s="1" t="s">
        <v>32</v>
      </c>
      <c r="G805" s="1" t="s">
        <v>176</v>
      </c>
      <c r="H805" s="1" t="s">
        <v>177</v>
      </c>
      <c r="I805" s="1" t="s">
        <v>87</v>
      </c>
      <c r="J805" s="1" t="s">
        <v>509</v>
      </c>
      <c r="K805" s="1" t="s">
        <v>326</v>
      </c>
      <c r="L805" s="1" t="s">
        <v>38</v>
      </c>
      <c r="M805" s="1" t="s">
        <v>64</v>
      </c>
      <c r="Y805" s="1">
        <v>45818</v>
      </c>
      <c r="Z805" s="3">
        <v>45818</v>
      </c>
      <c r="AB805" s="4">
        <f>IF(C805="","",Z805-C805)</f>
        <v>54</v>
      </c>
      <c r="AC805" s="4">
        <f>IF(C805="","",AA805-C805)</f>
        <v>-45764</v>
      </c>
    </row>
    <row r="806" spans="1:29" ht="29.25">
      <c r="A806" s="1" t="s">
        <v>42</v>
      </c>
      <c r="B806" s="1" t="s">
        <v>43</v>
      </c>
      <c r="C806" s="3">
        <v>45764</v>
      </c>
      <c r="D806" s="1" t="s">
        <v>31</v>
      </c>
      <c r="E806" s="3">
        <f t="shared" si="12"/>
        <v>45784</v>
      </c>
      <c r="F806" s="1" t="s">
        <v>44</v>
      </c>
      <c r="G806" s="1" t="s">
        <v>141</v>
      </c>
      <c r="H806" s="1" t="s">
        <v>46</v>
      </c>
      <c r="I806" s="1" t="s">
        <v>47</v>
      </c>
      <c r="J806" s="1" t="s">
        <v>142</v>
      </c>
      <c r="K806" s="1" t="s">
        <v>49</v>
      </c>
      <c r="L806" s="1" t="s">
        <v>50</v>
      </c>
      <c r="M806" s="1" t="s">
        <v>54</v>
      </c>
      <c r="Z806" s="3">
        <v>45764</v>
      </c>
      <c r="AA806" s="3">
        <v>45764</v>
      </c>
      <c r="AB806" s="4">
        <f>IF(C806="","",Z806-C806)</f>
        <v>0</v>
      </c>
      <c r="AC806" s="4">
        <f>IF(C806="","",AA806-C806)</f>
        <v>0</v>
      </c>
    </row>
    <row r="807" spans="1:29" ht="29.25">
      <c r="A807" s="1" t="s">
        <v>42</v>
      </c>
      <c r="B807" s="1" t="s">
        <v>43</v>
      </c>
      <c r="C807" s="3">
        <v>45764</v>
      </c>
      <c r="D807" s="1" t="s">
        <v>31</v>
      </c>
      <c r="E807" s="3">
        <f t="shared" si="12"/>
        <v>45784</v>
      </c>
      <c r="F807" s="1" t="s">
        <v>44</v>
      </c>
      <c r="G807" s="1" t="s">
        <v>141</v>
      </c>
      <c r="H807" s="1" t="s">
        <v>46</v>
      </c>
      <c r="I807" s="1" t="s">
        <v>47</v>
      </c>
      <c r="J807" s="1" t="s">
        <v>142</v>
      </c>
      <c r="K807" s="1" t="s">
        <v>49</v>
      </c>
      <c r="L807" s="1" t="s">
        <v>50</v>
      </c>
      <c r="M807" s="1" t="s">
        <v>54</v>
      </c>
      <c r="Z807" s="3">
        <v>45764</v>
      </c>
      <c r="AA807" s="3">
        <v>45764</v>
      </c>
      <c r="AB807" s="4">
        <f>IF(C807="","",Z807-C807)</f>
        <v>0</v>
      </c>
      <c r="AC807" s="4">
        <f>IF(C807="","",AA807-C807)</f>
        <v>0</v>
      </c>
    </row>
    <row r="808" spans="1:29" ht="29.25">
      <c r="A808" s="1" t="s">
        <v>42</v>
      </c>
      <c r="B808" s="1" t="s">
        <v>504</v>
      </c>
      <c r="C808" s="3">
        <v>45764</v>
      </c>
      <c r="D808" s="1" t="s">
        <v>31</v>
      </c>
      <c r="E808" s="3">
        <f t="shared" si="12"/>
        <v>45784</v>
      </c>
      <c r="F808" s="1" t="s">
        <v>44</v>
      </c>
      <c r="G808" s="1" t="s">
        <v>163</v>
      </c>
      <c r="H808" s="1" t="s">
        <v>164</v>
      </c>
      <c r="I808" s="1" t="s">
        <v>35</v>
      </c>
      <c r="J808" s="1" t="s">
        <v>510</v>
      </c>
      <c r="K808" s="1" t="s">
        <v>209</v>
      </c>
      <c r="L808" s="1" t="s">
        <v>420</v>
      </c>
      <c r="M808" s="1" t="s">
        <v>372</v>
      </c>
      <c r="Z808" s="3">
        <v>45782</v>
      </c>
      <c r="AB808" s="4">
        <f>IF(C808="","",Z808-C808)</f>
        <v>18</v>
      </c>
      <c r="AC808" s="4">
        <f>IF(C808="","",AA808-C808)</f>
        <v>-45764</v>
      </c>
    </row>
    <row r="809" spans="1:29" ht="29.25">
      <c r="A809" s="1" t="s">
        <v>42</v>
      </c>
      <c r="B809" s="1" t="s">
        <v>504</v>
      </c>
      <c r="C809" s="3">
        <v>45764</v>
      </c>
      <c r="D809" s="1" t="s">
        <v>31</v>
      </c>
      <c r="E809" s="3">
        <f t="shared" si="12"/>
        <v>45784</v>
      </c>
      <c r="F809" s="1" t="s">
        <v>44</v>
      </c>
      <c r="G809" s="1" t="s">
        <v>94</v>
      </c>
      <c r="H809" s="1" t="s">
        <v>113</v>
      </c>
      <c r="I809" s="1" t="s">
        <v>35</v>
      </c>
      <c r="J809" s="1" t="s">
        <v>167</v>
      </c>
      <c r="K809" s="1" t="s">
        <v>110</v>
      </c>
      <c r="L809" s="1" t="s">
        <v>420</v>
      </c>
      <c r="M809" s="1" t="s">
        <v>372</v>
      </c>
      <c r="Y809" s="3">
        <v>45821</v>
      </c>
      <c r="Z809" s="3">
        <v>45907</v>
      </c>
      <c r="AA809" s="3">
        <v>45908</v>
      </c>
      <c r="AB809" s="4">
        <f>IF(C809="","",Z809-C809)</f>
        <v>143</v>
      </c>
      <c r="AC809" s="4">
        <f>IF(C809="","",AA809-C809)</f>
        <v>144</v>
      </c>
    </row>
    <row r="810" spans="1:29">
      <c r="A810" s="1" t="s">
        <v>80</v>
      </c>
      <c r="B810" s="1" t="s">
        <v>215</v>
      </c>
      <c r="C810" s="3">
        <v>45769</v>
      </c>
      <c r="D810" s="1" t="s">
        <v>31</v>
      </c>
      <c r="E810" s="3">
        <f t="shared" si="12"/>
        <v>45789</v>
      </c>
      <c r="F810" s="1" t="s">
        <v>32</v>
      </c>
      <c r="G810" s="1" t="s">
        <v>141</v>
      </c>
      <c r="H810" s="1" t="s">
        <v>250</v>
      </c>
      <c r="I810" s="1" t="s">
        <v>83</v>
      </c>
      <c r="J810" s="1" t="s">
        <v>83</v>
      </c>
      <c r="K810" s="1" t="s">
        <v>83</v>
      </c>
      <c r="L810" s="1" t="s">
        <v>138</v>
      </c>
      <c r="M810" s="1" t="s">
        <v>71</v>
      </c>
      <c r="N810" s="1" t="s">
        <v>64</v>
      </c>
      <c r="Z810" s="3">
        <v>45770</v>
      </c>
      <c r="AB810" s="4">
        <f>IF(C810="","",Z810-C810)</f>
        <v>1</v>
      </c>
      <c r="AC810" s="4">
        <f>IF(C810="","",AA810-C810)</f>
        <v>-45769</v>
      </c>
    </row>
    <row r="811" spans="1:29" ht="29.25">
      <c r="A811" s="1" t="s">
        <v>42</v>
      </c>
      <c r="B811" s="1" t="s">
        <v>43</v>
      </c>
      <c r="C811" s="3">
        <v>45769</v>
      </c>
      <c r="D811" s="1" t="s">
        <v>31</v>
      </c>
      <c r="E811" s="3">
        <f t="shared" si="12"/>
        <v>45789</v>
      </c>
      <c r="F811" s="1" t="s">
        <v>32</v>
      </c>
      <c r="G811" s="1" t="s">
        <v>163</v>
      </c>
      <c r="H811" s="1" t="s">
        <v>164</v>
      </c>
      <c r="I811" s="1" t="s">
        <v>35</v>
      </c>
      <c r="J811" s="1" t="s">
        <v>510</v>
      </c>
      <c r="K811" s="1" t="s">
        <v>209</v>
      </c>
      <c r="L811" s="1" t="s">
        <v>38</v>
      </c>
      <c r="M811" s="1" t="s">
        <v>40</v>
      </c>
      <c r="N811" s="1" t="s">
        <v>122</v>
      </c>
      <c r="Q811" s="1" t="s">
        <v>41</v>
      </c>
      <c r="Z811" s="3">
        <v>45789</v>
      </c>
      <c r="AB811" s="4">
        <f>IF(C811="","",Z811-C811)</f>
        <v>20</v>
      </c>
      <c r="AC811" s="4">
        <f>IF(C811="","",AA811-C811)</f>
        <v>-45769</v>
      </c>
    </row>
    <row r="812" spans="1:29" ht="29.25">
      <c r="A812" s="1" t="s">
        <v>42</v>
      </c>
      <c r="B812" s="1" t="s">
        <v>43</v>
      </c>
      <c r="C812" s="3">
        <v>45769</v>
      </c>
      <c r="D812" s="1" t="s">
        <v>31</v>
      </c>
      <c r="E812" s="3">
        <f t="shared" si="12"/>
        <v>45789</v>
      </c>
      <c r="F812" s="1" t="s">
        <v>32</v>
      </c>
      <c r="G812" s="1" t="s">
        <v>103</v>
      </c>
      <c r="H812" s="1" t="s">
        <v>104</v>
      </c>
      <c r="I812" s="1" t="s">
        <v>35</v>
      </c>
      <c r="J812" s="1" t="s">
        <v>105</v>
      </c>
      <c r="K812" s="1" t="s">
        <v>106</v>
      </c>
      <c r="L812" s="1" t="s">
        <v>38</v>
      </c>
      <c r="M812" s="1" t="s">
        <v>40</v>
      </c>
      <c r="N812" s="1" t="s">
        <v>122</v>
      </c>
      <c r="Q812" s="1" t="s">
        <v>41</v>
      </c>
      <c r="Y812" s="1">
        <v>45790</v>
      </c>
      <c r="Z812" s="3">
        <v>45796</v>
      </c>
      <c r="AB812" s="4">
        <f>IF(C812="","",Z812-C812)</f>
        <v>27</v>
      </c>
      <c r="AC812" s="4">
        <f>IF(C812="","",AA812-C812)</f>
        <v>-45769</v>
      </c>
    </row>
    <row r="813" spans="1:29" ht="29.25">
      <c r="A813" s="1" t="s">
        <v>42</v>
      </c>
      <c r="B813" s="1" t="s">
        <v>43</v>
      </c>
      <c r="C813" s="3">
        <v>45769</v>
      </c>
      <c r="D813" s="1" t="s">
        <v>31</v>
      </c>
      <c r="E813" s="3">
        <f t="shared" si="12"/>
        <v>45789</v>
      </c>
      <c r="F813" s="1" t="s">
        <v>44</v>
      </c>
      <c r="G813" s="1" t="s">
        <v>134</v>
      </c>
      <c r="H813" s="1" t="s">
        <v>46</v>
      </c>
      <c r="I813" s="1" t="s">
        <v>47</v>
      </c>
      <c r="J813" s="1" t="s">
        <v>187</v>
      </c>
      <c r="K813" s="1" t="s">
        <v>49</v>
      </c>
      <c r="L813" s="1" t="s">
        <v>50</v>
      </c>
      <c r="M813" s="1" t="s">
        <v>54</v>
      </c>
      <c r="Z813" s="3">
        <v>45770</v>
      </c>
      <c r="AA813" s="3">
        <v>45770</v>
      </c>
      <c r="AB813" s="4">
        <f>IF(C813="","",Z813-C813)</f>
        <v>1</v>
      </c>
      <c r="AC813" s="4">
        <f>IF(C813="","",AA813-C813)</f>
        <v>1</v>
      </c>
    </row>
    <row r="814" spans="1:29" ht="29.25">
      <c r="A814" s="1" t="s">
        <v>42</v>
      </c>
      <c r="B814" s="1" t="s">
        <v>43</v>
      </c>
      <c r="C814" s="3">
        <v>45769</v>
      </c>
      <c r="D814" s="1" t="s">
        <v>31</v>
      </c>
      <c r="E814" s="3">
        <f t="shared" si="12"/>
        <v>45789</v>
      </c>
      <c r="F814" s="1" t="s">
        <v>44</v>
      </c>
      <c r="G814" s="1" t="s">
        <v>158</v>
      </c>
      <c r="H814" s="1" t="s">
        <v>46</v>
      </c>
      <c r="I814" s="1" t="s">
        <v>47</v>
      </c>
      <c r="J814" s="1" t="s">
        <v>481</v>
      </c>
      <c r="K814" s="1" t="s">
        <v>49</v>
      </c>
      <c r="L814" s="1" t="s">
        <v>50</v>
      </c>
      <c r="M814" s="1" t="s">
        <v>54</v>
      </c>
      <c r="Z814" s="3">
        <v>45770</v>
      </c>
      <c r="AA814" s="3">
        <v>45770</v>
      </c>
      <c r="AB814" s="4">
        <f>IF(C814="","",Z814-C814)</f>
        <v>1</v>
      </c>
      <c r="AC814" s="4">
        <f>IF(C814="","",AA814-C814)</f>
        <v>1</v>
      </c>
    </row>
    <row r="815" spans="1:29" ht="29.25">
      <c r="A815" s="1" t="s">
        <v>42</v>
      </c>
      <c r="B815" s="1" t="s">
        <v>43</v>
      </c>
      <c r="C815" s="3">
        <v>45769</v>
      </c>
      <c r="D815" s="1" t="s">
        <v>31</v>
      </c>
      <c r="E815" s="3">
        <f t="shared" si="12"/>
        <v>45789</v>
      </c>
      <c r="F815" s="1" t="s">
        <v>44</v>
      </c>
      <c r="G815" s="1" t="s">
        <v>52</v>
      </c>
      <c r="H815" s="1" t="s">
        <v>46</v>
      </c>
      <c r="I815" s="1" t="s">
        <v>47</v>
      </c>
      <c r="J815" s="1" t="s">
        <v>53</v>
      </c>
      <c r="K815" s="1" t="s">
        <v>49</v>
      </c>
      <c r="L815" s="1" t="s">
        <v>50</v>
      </c>
      <c r="M815" s="1" t="s">
        <v>54</v>
      </c>
      <c r="Z815" s="3">
        <v>45770</v>
      </c>
      <c r="AA815" s="3">
        <v>45770</v>
      </c>
      <c r="AB815" s="4">
        <f>IF(C815="","",Z815-C815)</f>
        <v>1</v>
      </c>
      <c r="AC815" s="4">
        <f>IF(C815="","",AA815-C815)</f>
        <v>1</v>
      </c>
    </row>
    <row r="816" spans="1:29" ht="29.25">
      <c r="A816" s="1" t="s">
        <v>42</v>
      </c>
      <c r="B816" s="1" t="s">
        <v>43</v>
      </c>
      <c r="C816" s="3">
        <v>45769</v>
      </c>
      <c r="D816" s="1" t="s">
        <v>31</v>
      </c>
      <c r="E816" s="3">
        <f t="shared" si="12"/>
        <v>45789</v>
      </c>
      <c r="F816" s="1" t="s">
        <v>44</v>
      </c>
      <c r="G816" s="1" t="s">
        <v>45</v>
      </c>
      <c r="H816" s="1" t="s">
        <v>46</v>
      </c>
      <c r="I816" s="1" t="s">
        <v>47</v>
      </c>
      <c r="J816" s="1" t="s">
        <v>402</v>
      </c>
      <c r="K816" s="1" t="s">
        <v>49</v>
      </c>
      <c r="L816" s="1" t="s">
        <v>50</v>
      </c>
      <c r="M816" s="1" t="s">
        <v>54</v>
      </c>
      <c r="Z816" s="3">
        <v>45770</v>
      </c>
      <c r="AA816" s="3">
        <v>45770</v>
      </c>
      <c r="AB816" s="4">
        <f>IF(C816="","",Z816-C816)</f>
        <v>1</v>
      </c>
      <c r="AC816" s="4">
        <f>IF(C816="","",AA816-C816)</f>
        <v>1</v>
      </c>
    </row>
    <row r="817" spans="1:29" ht="29.25">
      <c r="A817" s="1" t="s">
        <v>42</v>
      </c>
      <c r="B817" s="1" t="s">
        <v>43</v>
      </c>
      <c r="C817" s="3">
        <v>45769</v>
      </c>
      <c r="D817" s="1" t="s">
        <v>399</v>
      </c>
      <c r="E817" s="3">
        <f t="shared" si="12"/>
        <v>45809</v>
      </c>
      <c r="F817" s="1" t="s">
        <v>44</v>
      </c>
      <c r="G817" s="1" t="s">
        <v>74</v>
      </c>
      <c r="H817" s="1" t="s">
        <v>75</v>
      </c>
      <c r="I817" s="1" t="s">
        <v>170</v>
      </c>
      <c r="J817" s="1" t="s">
        <v>262</v>
      </c>
      <c r="K817" s="1" t="s">
        <v>263</v>
      </c>
      <c r="L817" s="1" t="s">
        <v>38</v>
      </c>
      <c r="M817" s="1" t="s">
        <v>112</v>
      </c>
      <c r="Y817" s="1">
        <v>45790</v>
      </c>
      <c r="Z817" s="3">
        <v>45803</v>
      </c>
      <c r="AB817" s="4">
        <f>IF(C817="","",Z817-C817)</f>
        <v>34</v>
      </c>
      <c r="AC817" s="4">
        <f>IF(C817="","",AA817-C817)</f>
        <v>-45769</v>
      </c>
    </row>
    <row r="818" spans="1:29" ht="29.25">
      <c r="A818" s="1" t="s">
        <v>42</v>
      </c>
      <c r="B818" s="1" t="s">
        <v>43</v>
      </c>
      <c r="C818" s="3">
        <v>45769</v>
      </c>
      <c r="D818" s="1" t="s">
        <v>31</v>
      </c>
      <c r="E818" s="3">
        <f t="shared" si="12"/>
        <v>45789</v>
      </c>
      <c r="F818" s="1" t="s">
        <v>44</v>
      </c>
      <c r="G818" s="1" t="s">
        <v>150</v>
      </c>
      <c r="H818" s="1" t="s">
        <v>46</v>
      </c>
      <c r="I818" s="1" t="s">
        <v>147</v>
      </c>
      <c r="J818" s="1" t="s">
        <v>147</v>
      </c>
      <c r="K818" s="1" t="s">
        <v>148</v>
      </c>
      <c r="L818" s="1" t="s">
        <v>50</v>
      </c>
      <c r="M818" s="1" t="s">
        <v>149</v>
      </c>
      <c r="N818" s="1" t="s">
        <v>57</v>
      </c>
      <c r="Z818" s="3">
        <v>45784</v>
      </c>
      <c r="AB818" s="4">
        <f>IF(C818="","",Z818-C818)</f>
        <v>15</v>
      </c>
      <c r="AC818" s="4">
        <f>IF(C818="","",AA818-C818)</f>
        <v>-45769</v>
      </c>
    </row>
    <row r="819" spans="1:29" ht="29.25">
      <c r="A819" s="1" t="s">
        <v>42</v>
      </c>
      <c r="B819" s="1" t="s">
        <v>43</v>
      </c>
      <c r="C819" s="3">
        <v>45769</v>
      </c>
      <c r="D819" s="1" t="s">
        <v>31</v>
      </c>
      <c r="E819" s="3">
        <f t="shared" si="12"/>
        <v>45789</v>
      </c>
      <c r="F819" s="1" t="s">
        <v>44</v>
      </c>
      <c r="G819" s="1" t="s">
        <v>144</v>
      </c>
      <c r="H819" s="1" t="s">
        <v>46</v>
      </c>
      <c r="I819" s="1" t="s">
        <v>47</v>
      </c>
      <c r="J819" s="1" t="s">
        <v>145</v>
      </c>
      <c r="K819" s="1" t="s">
        <v>49</v>
      </c>
      <c r="L819" s="1" t="s">
        <v>50</v>
      </c>
      <c r="M819" s="1" t="s">
        <v>54</v>
      </c>
      <c r="Z819" s="3">
        <v>45770</v>
      </c>
      <c r="AA819" s="3">
        <v>45770</v>
      </c>
      <c r="AB819" s="4">
        <f>IF(C819="","",Z819-C819)</f>
        <v>1</v>
      </c>
      <c r="AC819" s="4">
        <f>IF(C819="","",AA819-C819)</f>
        <v>1</v>
      </c>
    </row>
    <row r="820" spans="1:29" ht="29.25">
      <c r="A820" s="1" t="s">
        <v>42</v>
      </c>
      <c r="B820" s="1" t="s">
        <v>43</v>
      </c>
      <c r="C820" s="3">
        <v>45769</v>
      </c>
      <c r="D820" s="1" t="s">
        <v>31</v>
      </c>
      <c r="E820" s="3">
        <f t="shared" si="12"/>
        <v>45789</v>
      </c>
      <c r="F820" s="1" t="s">
        <v>44</v>
      </c>
      <c r="G820" s="1" t="s">
        <v>94</v>
      </c>
      <c r="H820" s="1" t="s">
        <v>113</v>
      </c>
      <c r="I820" s="1" t="s">
        <v>76</v>
      </c>
      <c r="J820" s="1" t="s">
        <v>495</v>
      </c>
      <c r="K820" s="1" t="s">
        <v>70</v>
      </c>
      <c r="L820" s="1" t="s">
        <v>138</v>
      </c>
      <c r="M820" s="1" t="s">
        <v>112</v>
      </c>
      <c r="Y820" s="1">
        <v>45798</v>
      </c>
      <c r="Z820" s="3">
        <v>45805</v>
      </c>
      <c r="AB820" s="4">
        <f>IF(C820="","",Z820-C820)</f>
        <v>36</v>
      </c>
      <c r="AC820" s="4">
        <f>IF(C820="","",AA820-C820)</f>
        <v>-45769</v>
      </c>
    </row>
    <row r="821" spans="1:29" ht="29.25">
      <c r="A821" s="1" t="s">
        <v>42</v>
      </c>
      <c r="B821" s="1" t="s">
        <v>43</v>
      </c>
      <c r="C821" s="3">
        <v>45769</v>
      </c>
      <c r="D821" s="1" t="s">
        <v>31</v>
      </c>
      <c r="E821" s="3">
        <f t="shared" si="12"/>
        <v>45789</v>
      </c>
      <c r="F821" s="1" t="s">
        <v>44</v>
      </c>
      <c r="G821" s="1" t="s">
        <v>158</v>
      </c>
      <c r="H821" s="1" t="s">
        <v>46</v>
      </c>
      <c r="I821" s="1" t="s">
        <v>47</v>
      </c>
      <c r="J821" s="1" t="s">
        <v>481</v>
      </c>
      <c r="K821" s="1" t="s">
        <v>49</v>
      </c>
      <c r="L821" s="1" t="s">
        <v>50</v>
      </c>
      <c r="M821" s="1" t="s">
        <v>54</v>
      </c>
      <c r="Z821" s="3">
        <v>45770</v>
      </c>
      <c r="AA821" s="3">
        <v>45770</v>
      </c>
      <c r="AB821" s="4">
        <f>IF(C821="","",Z821-C821)</f>
        <v>1</v>
      </c>
      <c r="AC821" s="4">
        <f>IF(C821="","",AA821-C821)</f>
        <v>1</v>
      </c>
    </row>
    <row r="822" spans="1:29" ht="29.25">
      <c r="A822" s="1" t="s">
        <v>42</v>
      </c>
      <c r="B822" s="1" t="s">
        <v>43</v>
      </c>
      <c r="C822" s="3">
        <v>45769</v>
      </c>
      <c r="D822" s="1" t="s">
        <v>31</v>
      </c>
      <c r="E822" s="3">
        <f t="shared" si="12"/>
        <v>45789</v>
      </c>
      <c r="F822" s="1" t="s">
        <v>44</v>
      </c>
      <c r="G822" s="1" t="s">
        <v>52</v>
      </c>
      <c r="H822" s="1" t="s">
        <v>46</v>
      </c>
      <c r="I822" s="1" t="s">
        <v>47</v>
      </c>
      <c r="J822" s="1" t="s">
        <v>289</v>
      </c>
      <c r="K822" s="1" t="s">
        <v>49</v>
      </c>
      <c r="L822" s="1" t="s">
        <v>50</v>
      </c>
      <c r="M822" s="1" t="s">
        <v>54</v>
      </c>
      <c r="Z822" s="3">
        <v>45770</v>
      </c>
      <c r="AA822" s="3">
        <v>45770</v>
      </c>
      <c r="AB822" s="4">
        <f>IF(C822="","",Z822-C822)</f>
        <v>1</v>
      </c>
      <c r="AC822" s="4">
        <f>IF(C822="","",AA822-C822)</f>
        <v>1</v>
      </c>
    </row>
    <row r="823" spans="1:29" ht="43.5">
      <c r="A823" s="1" t="s">
        <v>80</v>
      </c>
      <c r="B823" s="1" t="s">
        <v>30</v>
      </c>
      <c r="C823" s="3">
        <v>45769</v>
      </c>
      <c r="D823" s="1" t="s">
        <v>31</v>
      </c>
      <c r="E823" s="3">
        <f t="shared" si="12"/>
        <v>45789</v>
      </c>
      <c r="F823" s="1" t="s">
        <v>32</v>
      </c>
      <c r="G823" s="1" t="s">
        <v>137</v>
      </c>
      <c r="H823" s="1" t="s">
        <v>82</v>
      </c>
      <c r="I823" s="1" t="s">
        <v>83</v>
      </c>
      <c r="J823" s="1" t="s">
        <v>291</v>
      </c>
      <c r="K823" s="1" t="s">
        <v>83</v>
      </c>
      <c r="L823" s="1" t="s">
        <v>38</v>
      </c>
      <c r="M823" s="1" t="s">
        <v>222</v>
      </c>
      <c r="N823" s="1" t="s">
        <v>40</v>
      </c>
      <c r="S823" s="1" t="s">
        <v>41</v>
      </c>
      <c r="Z823" s="3">
        <v>45770</v>
      </c>
      <c r="AB823" s="4">
        <f>IF(C823="","",Z823-C823)</f>
        <v>1</v>
      </c>
      <c r="AC823" s="4">
        <f>IF(C823="","",AA823-C823)</f>
        <v>-45769</v>
      </c>
    </row>
    <row r="824" spans="1:29" ht="43.5">
      <c r="A824" s="1" t="s">
        <v>42</v>
      </c>
      <c r="B824" s="1" t="s">
        <v>30</v>
      </c>
      <c r="C824" s="3">
        <v>45769</v>
      </c>
      <c r="D824" s="1" t="s">
        <v>31</v>
      </c>
      <c r="E824" s="3">
        <f t="shared" si="12"/>
        <v>45789</v>
      </c>
      <c r="F824" s="1" t="s">
        <v>44</v>
      </c>
      <c r="G824" s="1" t="s">
        <v>94</v>
      </c>
      <c r="H824" s="1" t="s">
        <v>113</v>
      </c>
      <c r="I824" s="1" t="s">
        <v>165</v>
      </c>
      <c r="J824" s="1" t="s">
        <v>356</v>
      </c>
      <c r="K824" s="1" t="s">
        <v>49</v>
      </c>
      <c r="L824" s="1" t="s">
        <v>50</v>
      </c>
      <c r="M824" s="1" t="s">
        <v>139</v>
      </c>
      <c r="Z824" s="3">
        <v>45772</v>
      </c>
      <c r="AB824" s="4">
        <f>IF(C824="","",Z824-C824)</f>
        <v>3</v>
      </c>
      <c r="AC824" s="4">
        <f>IF(C824="","",AA824-C824)</f>
        <v>-45769</v>
      </c>
    </row>
    <row r="825" spans="1:29" ht="43.5">
      <c r="A825" s="1" t="s">
        <v>42</v>
      </c>
      <c r="B825" s="1" t="s">
        <v>30</v>
      </c>
      <c r="C825" s="3">
        <v>45769</v>
      </c>
      <c r="D825" s="1" t="s">
        <v>31</v>
      </c>
      <c r="E825" s="3">
        <f t="shared" si="12"/>
        <v>45789</v>
      </c>
      <c r="F825" s="1" t="s">
        <v>32</v>
      </c>
      <c r="G825" s="1" t="s">
        <v>74</v>
      </c>
      <c r="H825" s="1" t="s">
        <v>75</v>
      </c>
      <c r="I825" s="1" t="s">
        <v>76</v>
      </c>
      <c r="J825" s="1" t="s">
        <v>343</v>
      </c>
      <c r="K825" s="1" t="s">
        <v>387</v>
      </c>
      <c r="L825" s="1" t="s">
        <v>38</v>
      </c>
      <c r="M825" s="1" t="s">
        <v>71</v>
      </c>
      <c r="N825" s="1" t="s">
        <v>65</v>
      </c>
      <c r="Y825" s="1">
        <v>45790</v>
      </c>
      <c r="Z825" s="3">
        <v>45799</v>
      </c>
      <c r="AB825" s="4">
        <f>IF(C825="","",Z825-C825)</f>
        <v>30</v>
      </c>
      <c r="AC825" s="4">
        <f>IF(C825="","",AA825-C825)</f>
        <v>-45769</v>
      </c>
    </row>
    <row r="826" spans="1:29" ht="29.25">
      <c r="A826" s="1" t="s">
        <v>42</v>
      </c>
      <c r="B826" s="1" t="s">
        <v>43</v>
      </c>
      <c r="C826" s="3">
        <v>45770</v>
      </c>
      <c r="D826" s="1" t="s">
        <v>31</v>
      </c>
      <c r="E826" s="3">
        <f t="shared" si="12"/>
        <v>45790</v>
      </c>
      <c r="F826" s="1" t="s">
        <v>32</v>
      </c>
      <c r="G826" s="1" t="s">
        <v>94</v>
      </c>
      <c r="H826" s="1" t="s">
        <v>113</v>
      </c>
      <c r="I826" s="1" t="s">
        <v>35</v>
      </c>
      <c r="J826" s="1" t="s">
        <v>167</v>
      </c>
      <c r="K826" s="1" t="s">
        <v>110</v>
      </c>
      <c r="L826" s="1" t="s">
        <v>38</v>
      </c>
      <c r="M826" s="1" t="s">
        <v>122</v>
      </c>
      <c r="N826" s="1" t="s">
        <v>40</v>
      </c>
      <c r="P826" s="1" t="s">
        <v>41</v>
      </c>
      <c r="Q826" s="1" t="s">
        <v>41</v>
      </c>
      <c r="Y826" s="3">
        <v>45842</v>
      </c>
      <c r="Z826" s="3">
        <v>45949</v>
      </c>
      <c r="AA826" s="3">
        <v>45950</v>
      </c>
      <c r="AB826" s="4">
        <f>IF(C826="","",Z826-C826)</f>
        <v>179</v>
      </c>
      <c r="AC826" s="4">
        <f>IF(C826="","",AA826-C826)</f>
        <v>180</v>
      </c>
    </row>
    <row r="827" spans="1:29" ht="29.25">
      <c r="A827" s="1" t="s">
        <v>80</v>
      </c>
      <c r="B827" s="1" t="s">
        <v>43</v>
      </c>
      <c r="C827" s="3">
        <v>45770</v>
      </c>
      <c r="D827" s="1" t="s">
        <v>31</v>
      </c>
      <c r="E827" s="3">
        <f t="shared" si="12"/>
        <v>45790</v>
      </c>
      <c r="F827" s="1" t="s">
        <v>32</v>
      </c>
      <c r="G827" s="1" t="s">
        <v>74</v>
      </c>
      <c r="H827" s="1" t="s">
        <v>75</v>
      </c>
      <c r="I827" s="1" t="s">
        <v>35</v>
      </c>
      <c r="J827" s="1" t="s">
        <v>401</v>
      </c>
      <c r="K827" s="1" t="s">
        <v>78</v>
      </c>
      <c r="L827" s="1" t="s">
        <v>38</v>
      </c>
      <c r="M827" s="1" t="s">
        <v>40</v>
      </c>
      <c r="Q827" s="1" t="s">
        <v>41</v>
      </c>
      <c r="T827" s="1" t="s">
        <v>41</v>
      </c>
      <c r="Z827" s="3">
        <v>45771</v>
      </c>
      <c r="AB827" s="4">
        <f>IF(C827="","",Z827-C827)</f>
        <v>1</v>
      </c>
      <c r="AC827" s="4">
        <f>IF(C827="","",AA827-C827)</f>
        <v>-45770</v>
      </c>
    </row>
    <row r="828" spans="1:29" ht="29.25">
      <c r="A828" s="1" t="s">
        <v>80</v>
      </c>
      <c r="B828" s="1" t="s">
        <v>43</v>
      </c>
      <c r="C828" s="3">
        <v>45770</v>
      </c>
      <c r="D828" s="1" t="s">
        <v>31</v>
      </c>
      <c r="E828" s="3">
        <f t="shared" si="12"/>
        <v>45790</v>
      </c>
      <c r="F828" s="1" t="s">
        <v>32</v>
      </c>
      <c r="G828" s="1" t="s">
        <v>33</v>
      </c>
      <c r="H828" s="1" t="s">
        <v>82</v>
      </c>
      <c r="I828" s="1" t="s">
        <v>83</v>
      </c>
      <c r="J828" s="1" t="s">
        <v>83</v>
      </c>
      <c r="K828" s="1" t="s">
        <v>83</v>
      </c>
      <c r="L828" s="1" t="s">
        <v>38</v>
      </c>
      <c r="M828" s="1" t="s">
        <v>83</v>
      </c>
      <c r="N828" s="1" t="s">
        <v>40</v>
      </c>
      <c r="S828" s="1" t="s">
        <v>41</v>
      </c>
      <c r="AB828" s="4">
        <f>IF(C828="","",Z828-C828)</f>
        <v>-45770</v>
      </c>
      <c r="AC828" s="4">
        <f>IF(C828="","",AA828-C828)</f>
        <v>-45770</v>
      </c>
    </row>
    <row r="829" spans="1:29" ht="29.25">
      <c r="A829" s="1" t="s">
        <v>42</v>
      </c>
      <c r="B829" s="1" t="s">
        <v>43</v>
      </c>
      <c r="C829" s="3">
        <v>45770</v>
      </c>
      <c r="D829" s="1" t="s">
        <v>31</v>
      </c>
      <c r="E829" s="3">
        <f t="shared" si="12"/>
        <v>45790</v>
      </c>
      <c r="F829" s="1" t="s">
        <v>32</v>
      </c>
      <c r="G829" s="1" t="s">
        <v>94</v>
      </c>
      <c r="H829" s="1" t="s">
        <v>113</v>
      </c>
      <c r="I829" s="1" t="s">
        <v>35</v>
      </c>
      <c r="J829" s="1" t="s">
        <v>167</v>
      </c>
      <c r="K829" s="1" t="s">
        <v>110</v>
      </c>
      <c r="L829" s="1" t="s">
        <v>38</v>
      </c>
      <c r="M829" s="1" t="s">
        <v>40</v>
      </c>
      <c r="S829" s="1" t="s">
        <v>41</v>
      </c>
      <c r="Y829" s="3">
        <v>45875</v>
      </c>
      <c r="Z829" s="3">
        <v>45884</v>
      </c>
      <c r="AB829" s="4">
        <f>IF(C829="","",Z829-C829)</f>
        <v>114</v>
      </c>
      <c r="AC829" s="4">
        <f>IF(C829="","",AA829-C829)</f>
        <v>-45770</v>
      </c>
    </row>
    <row r="830" spans="1:29" ht="29.25">
      <c r="A830" s="1" t="s">
        <v>42</v>
      </c>
      <c r="B830" s="1" t="s">
        <v>43</v>
      </c>
      <c r="C830" s="3">
        <v>45770</v>
      </c>
      <c r="D830" s="1" t="s">
        <v>31</v>
      </c>
      <c r="E830" s="3">
        <f t="shared" si="12"/>
        <v>45790</v>
      </c>
      <c r="F830" s="1" t="s">
        <v>44</v>
      </c>
      <c r="G830" s="1" t="s">
        <v>226</v>
      </c>
      <c r="H830" s="1" t="s">
        <v>46</v>
      </c>
      <c r="I830" s="1" t="s">
        <v>47</v>
      </c>
      <c r="J830" s="1" t="s">
        <v>227</v>
      </c>
      <c r="K830" s="1" t="s">
        <v>49</v>
      </c>
      <c r="L830" s="1" t="s">
        <v>50</v>
      </c>
      <c r="M830" s="1" t="s">
        <v>54</v>
      </c>
      <c r="Z830" s="3">
        <v>45771</v>
      </c>
      <c r="AA830" s="3">
        <v>45771</v>
      </c>
      <c r="AB830" s="4">
        <f>IF(C830="","",Z830-C830)</f>
        <v>1</v>
      </c>
      <c r="AC830" s="4">
        <f>IF(C830="","",AA830-C830)</f>
        <v>1</v>
      </c>
    </row>
    <row r="831" spans="1:29" ht="29.25">
      <c r="A831" s="1" t="s">
        <v>42</v>
      </c>
      <c r="B831" s="1" t="s">
        <v>43</v>
      </c>
      <c r="C831" s="3">
        <v>45770</v>
      </c>
      <c r="D831" s="1" t="s">
        <v>31</v>
      </c>
      <c r="E831" s="3">
        <f t="shared" si="12"/>
        <v>45790</v>
      </c>
      <c r="F831" s="1" t="s">
        <v>44</v>
      </c>
      <c r="G831" s="1" t="s">
        <v>66</v>
      </c>
      <c r="H831" s="1" t="s">
        <v>67</v>
      </c>
      <c r="I831" s="1" t="s">
        <v>68</v>
      </c>
      <c r="J831" s="1" t="s">
        <v>69</v>
      </c>
      <c r="K831" s="1" t="s">
        <v>70</v>
      </c>
      <c r="L831" s="1" t="s">
        <v>38</v>
      </c>
      <c r="M831" s="1" t="s">
        <v>330</v>
      </c>
      <c r="Z831" s="3">
        <v>45785</v>
      </c>
      <c r="AB831" s="4">
        <f>IF(C831="","",Z831-C831)</f>
        <v>15</v>
      </c>
      <c r="AC831" s="4">
        <f>IF(C831="","",AA831-C831)</f>
        <v>-45770</v>
      </c>
    </row>
    <row r="832" spans="1:29" ht="29.25">
      <c r="A832" s="1" t="s">
        <v>42</v>
      </c>
      <c r="B832" s="1" t="s">
        <v>43</v>
      </c>
      <c r="C832" s="3">
        <v>45770</v>
      </c>
      <c r="D832" s="1" t="s">
        <v>31</v>
      </c>
      <c r="E832" s="3">
        <f t="shared" si="12"/>
        <v>45790</v>
      </c>
      <c r="F832" s="1" t="s">
        <v>44</v>
      </c>
      <c r="G832" s="1" t="s">
        <v>182</v>
      </c>
      <c r="H832" s="1" t="s">
        <v>46</v>
      </c>
      <c r="I832" s="1" t="s">
        <v>47</v>
      </c>
      <c r="J832" s="1" t="s">
        <v>183</v>
      </c>
      <c r="K832" s="1" t="s">
        <v>49</v>
      </c>
      <c r="L832" s="1" t="s">
        <v>50</v>
      </c>
      <c r="M832" s="1" t="s">
        <v>54</v>
      </c>
      <c r="Z832" s="3">
        <v>45771</v>
      </c>
      <c r="AA832" s="3">
        <v>45771</v>
      </c>
      <c r="AB832" s="4">
        <f>IF(C832="","",Z832-C832)</f>
        <v>1</v>
      </c>
      <c r="AC832" s="4">
        <f>IF(C832="","",AA832-C832)</f>
        <v>1</v>
      </c>
    </row>
    <row r="833" spans="1:29" ht="29.25">
      <c r="A833" s="1" t="s">
        <v>42</v>
      </c>
      <c r="B833" s="1" t="s">
        <v>43</v>
      </c>
      <c r="C833" s="3">
        <v>45770</v>
      </c>
      <c r="D833" s="1" t="s">
        <v>31</v>
      </c>
      <c r="E833" s="3">
        <f t="shared" si="12"/>
        <v>45790</v>
      </c>
      <c r="F833" s="1" t="s">
        <v>44</v>
      </c>
      <c r="G833" s="1" t="s">
        <v>134</v>
      </c>
      <c r="H833" s="1" t="s">
        <v>46</v>
      </c>
      <c r="I833" s="1" t="s">
        <v>290</v>
      </c>
      <c r="J833" s="1" t="s">
        <v>137</v>
      </c>
      <c r="K833" s="1" t="s">
        <v>137</v>
      </c>
      <c r="L833" s="1" t="s">
        <v>50</v>
      </c>
      <c r="M833" s="1" t="s">
        <v>57</v>
      </c>
      <c r="Z833" s="3">
        <v>45777</v>
      </c>
      <c r="AA833" s="3">
        <v>45777</v>
      </c>
      <c r="AB833" s="4">
        <f>IF(C833="","",Z833-C833)</f>
        <v>7</v>
      </c>
      <c r="AC833" s="4">
        <f>IF(C833="","",AA833-C833)</f>
        <v>7</v>
      </c>
    </row>
    <row r="834" spans="1:29" ht="29.25">
      <c r="A834" s="1" t="s">
        <v>42</v>
      </c>
      <c r="B834" s="1" t="s">
        <v>43</v>
      </c>
      <c r="C834" s="3">
        <v>45770</v>
      </c>
      <c r="D834" s="1" t="s">
        <v>31</v>
      </c>
      <c r="E834" s="3">
        <f t="shared" ref="E834:E897" si="13">IF(C834="","",IF(D834="SIM",C834+40,C834+20))</f>
        <v>45790</v>
      </c>
      <c r="F834" s="1" t="s">
        <v>44</v>
      </c>
      <c r="G834" s="1" t="s">
        <v>216</v>
      </c>
      <c r="H834" s="1" t="s">
        <v>46</v>
      </c>
      <c r="I834" s="1" t="s">
        <v>47</v>
      </c>
      <c r="J834" s="1" t="s">
        <v>309</v>
      </c>
      <c r="K834" s="1" t="s">
        <v>49</v>
      </c>
      <c r="L834" s="1" t="s">
        <v>50</v>
      </c>
      <c r="M834" s="1" t="s">
        <v>54</v>
      </c>
      <c r="Z834" s="3">
        <v>45771</v>
      </c>
      <c r="AA834" s="3">
        <v>45771</v>
      </c>
      <c r="AB834" s="4">
        <f>IF(C834="","",Z834-C834)</f>
        <v>1</v>
      </c>
      <c r="AC834" s="4">
        <f>IF(C834="","",AA834-C834)</f>
        <v>1</v>
      </c>
    </row>
    <row r="835" spans="1:29" ht="29.25">
      <c r="A835" s="1" t="s">
        <v>42</v>
      </c>
      <c r="B835" s="1" t="s">
        <v>43</v>
      </c>
      <c r="C835" s="3">
        <v>45770</v>
      </c>
      <c r="D835" s="1" t="s">
        <v>31</v>
      </c>
      <c r="E835" s="3">
        <f t="shared" si="13"/>
        <v>45790</v>
      </c>
      <c r="F835" s="1" t="s">
        <v>44</v>
      </c>
      <c r="G835" s="1" t="s">
        <v>74</v>
      </c>
      <c r="H835" s="1" t="s">
        <v>46</v>
      </c>
      <c r="I835" s="1" t="s">
        <v>290</v>
      </c>
      <c r="J835" s="1" t="s">
        <v>137</v>
      </c>
      <c r="K835" s="1" t="s">
        <v>137</v>
      </c>
      <c r="L835" s="1" t="s">
        <v>50</v>
      </c>
      <c r="M835" s="1" t="s">
        <v>57</v>
      </c>
      <c r="Z835" s="3">
        <v>45777</v>
      </c>
      <c r="AA835" s="3">
        <v>45777</v>
      </c>
      <c r="AB835" s="4">
        <f>IF(C835="","",Z835-C835)</f>
        <v>7</v>
      </c>
      <c r="AC835" s="4">
        <f>IF(C835="","",AA835-C835)</f>
        <v>7</v>
      </c>
    </row>
    <row r="836" spans="1:29" ht="29.25">
      <c r="A836" s="1" t="s">
        <v>42</v>
      </c>
      <c r="B836" s="1" t="s">
        <v>43</v>
      </c>
      <c r="C836" s="3">
        <v>45770</v>
      </c>
      <c r="D836" s="1" t="s">
        <v>31</v>
      </c>
      <c r="E836" s="3">
        <f t="shared" si="13"/>
        <v>45790</v>
      </c>
      <c r="F836" s="1" t="s">
        <v>44</v>
      </c>
      <c r="G836" s="1" t="s">
        <v>74</v>
      </c>
      <c r="H836" s="1" t="s">
        <v>95</v>
      </c>
      <c r="I836" s="1" t="s">
        <v>76</v>
      </c>
      <c r="J836" s="1" t="s">
        <v>412</v>
      </c>
      <c r="K836" s="1" t="s">
        <v>70</v>
      </c>
      <c r="L836" s="1" t="s">
        <v>50</v>
      </c>
      <c r="M836" s="1" t="s">
        <v>264</v>
      </c>
      <c r="Y836" s="1">
        <v>45790</v>
      </c>
      <c r="Z836" s="3">
        <v>45806</v>
      </c>
      <c r="AB836" s="4">
        <f>IF(C836="","",Z836-C836)</f>
        <v>36</v>
      </c>
      <c r="AC836" s="4">
        <f>IF(C836="","",AA836-C836)</f>
        <v>-45770</v>
      </c>
    </row>
    <row r="837" spans="1:29" ht="29.25">
      <c r="A837" s="1" t="s">
        <v>42</v>
      </c>
      <c r="B837" s="1" t="s">
        <v>43</v>
      </c>
      <c r="C837" s="3">
        <v>45770</v>
      </c>
      <c r="D837" s="1" t="s">
        <v>31</v>
      </c>
      <c r="E837" s="3">
        <f t="shared" si="13"/>
        <v>45790</v>
      </c>
      <c r="F837" s="1" t="s">
        <v>44</v>
      </c>
      <c r="G837" s="1" t="s">
        <v>74</v>
      </c>
      <c r="H837" s="1" t="s">
        <v>75</v>
      </c>
      <c r="I837" s="1" t="s">
        <v>170</v>
      </c>
      <c r="J837" s="1" t="s">
        <v>262</v>
      </c>
      <c r="K837" s="1" t="s">
        <v>263</v>
      </c>
      <c r="L837" s="1" t="s">
        <v>50</v>
      </c>
      <c r="M837" s="1" t="s">
        <v>65</v>
      </c>
      <c r="Z837" s="3">
        <v>45790</v>
      </c>
      <c r="AB837" s="4">
        <f>IF(C837="","",Z837-C837)</f>
        <v>20</v>
      </c>
      <c r="AC837" s="4">
        <f>IF(C837="","",AA837-C837)</f>
        <v>-45770</v>
      </c>
    </row>
    <row r="838" spans="1:29" ht="29.25">
      <c r="A838" s="1" t="s">
        <v>42</v>
      </c>
      <c r="B838" s="1" t="s">
        <v>43</v>
      </c>
      <c r="C838" s="3">
        <v>45770</v>
      </c>
      <c r="D838" s="1" t="s">
        <v>31</v>
      </c>
      <c r="E838" s="3">
        <f t="shared" si="13"/>
        <v>45790</v>
      </c>
      <c r="F838" s="1" t="s">
        <v>44</v>
      </c>
      <c r="G838" s="1" t="s">
        <v>52</v>
      </c>
      <c r="H838" s="1" t="s">
        <v>46</v>
      </c>
      <c r="I838" s="1" t="s">
        <v>47</v>
      </c>
      <c r="J838" s="1" t="s">
        <v>289</v>
      </c>
      <c r="K838" s="1" t="s">
        <v>49</v>
      </c>
      <c r="L838" s="1" t="s">
        <v>50</v>
      </c>
      <c r="M838" s="1" t="s">
        <v>54</v>
      </c>
      <c r="Z838" s="3">
        <v>45771</v>
      </c>
      <c r="AA838" s="3">
        <v>45771</v>
      </c>
      <c r="AB838" s="4">
        <f>IF(C838="","",Z838-C838)</f>
        <v>1</v>
      </c>
      <c r="AC838" s="4">
        <f>IF(C838="","",AA838-C838)</f>
        <v>1</v>
      </c>
    </row>
    <row r="839" spans="1:29" ht="29.25">
      <c r="A839" s="1" t="s">
        <v>42</v>
      </c>
      <c r="B839" s="1" t="s">
        <v>43</v>
      </c>
      <c r="C839" s="3">
        <v>45770</v>
      </c>
      <c r="D839" s="1" t="s">
        <v>31</v>
      </c>
      <c r="E839" s="3">
        <f t="shared" si="13"/>
        <v>45790</v>
      </c>
      <c r="F839" s="1" t="s">
        <v>44</v>
      </c>
      <c r="G839" s="1" t="s">
        <v>163</v>
      </c>
      <c r="H839" s="1" t="s">
        <v>46</v>
      </c>
      <c r="I839" s="1" t="s">
        <v>47</v>
      </c>
      <c r="J839" s="1" t="s">
        <v>190</v>
      </c>
      <c r="K839" s="1" t="s">
        <v>49</v>
      </c>
      <c r="L839" s="1" t="s">
        <v>50</v>
      </c>
      <c r="M839" s="1" t="s">
        <v>160</v>
      </c>
      <c r="Z839" s="3">
        <v>45782</v>
      </c>
      <c r="AB839" s="4">
        <f>IF(C839="","",Z839-C839)</f>
        <v>12</v>
      </c>
      <c r="AC839" s="4">
        <f>IF(C839="","",AA839-C839)</f>
        <v>-45770</v>
      </c>
    </row>
    <row r="840" spans="1:29" ht="29.25">
      <c r="A840" s="1" t="s">
        <v>42</v>
      </c>
      <c r="B840" s="1" t="s">
        <v>43</v>
      </c>
      <c r="C840" s="3">
        <v>45770</v>
      </c>
      <c r="D840" s="1" t="s">
        <v>31</v>
      </c>
      <c r="E840" s="3">
        <f t="shared" si="13"/>
        <v>45790</v>
      </c>
      <c r="F840" s="1" t="s">
        <v>44</v>
      </c>
      <c r="G840" s="1" t="s">
        <v>125</v>
      </c>
      <c r="H840" s="1" t="s">
        <v>46</v>
      </c>
      <c r="I840" s="1" t="s">
        <v>47</v>
      </c>
      <c r="J840" s="1" t="s">
        <v>126</v>
      </c>
      <c r="K840" s="1" t="s">
        <v>49</v>
      </c>
      <c r="L840" s="1" t="s">
        <v>50</v>
      </c>
      <c r="M840" s="1" t="s">
        <v>54</v>
      </c>
      <c r="Z840" s="3">
        <v>45771</v>
      </c>
      <c r="AA840" s="3">
        <v>45771</v>
      </c>
      <c r="AB840" s="4">
        <f>IF(C840="","",Z840-C840)</f>
        <v>1</v>
      </c>
      <c r="AC840" s="4">
        <f>IF(C840="","",AA840-C840)</f>
        <v>1</v>
      </c>
    </row>
    <row r="841" spans="1:29" ht="29.25">
      <c r="A841" s="1" t="s">
        <v>42</v>
      </c>
      <c r="B841" s="1" t="s">
        <v>43</v>
      </c>
      <c r="C841" s="3">
        <v>45770</v>
      </c>
      <c r="D841" s="1" t="s">
        <v>31</v>
      </c>
      <c r="E841" s="3">
        <f t="shared" si="13"/>
        <v>45790</v>
      </c>
      <c r="F841" s="1" t="s">
        <v>44</v>
      </c>
      <c r="G841" s="1" t="s">
        <v>129</v>
      </c>
      <c r="H841" s="1" t="s">
        <v>152</v>
      </c>
      <c r="I841" s="1" t="s">
        <v>76</v>
      </c>
      <c r="J841" s="1" t="s">
        <v>202</v>
      </c>
      <c r="K841" s="1" t="s">
        <v>203</v>
      </c>
      <c r="L841" s="1" t="s">
        <v>50</v>
      </c>
      <c r="M841" s="1" t="s">
        <v>112</v>
      </c>
      <c r="Z841" s="3">
        <v>45786</v>
      </c>
      <c r="AB841" s="4">
        <f>IF(C841="","",Z841-C841)</f>
        <v>16</v>
      </c>
      <c r="AC841" s="4">
        <f>IF(C841="","",AA841-C841)</f>
        <v>-45770</v>
      </c>
    </row>
    <row r="842" spans="1:29" ht="29.25">
      <c r="A842" s="1" t="s">
        <v>42</v>
      </c>
      <c r="B842" s="1" t="s">
        <v>43</v>
      </c>
      <c r="C842" s="3">
        <v>45770</v>
      </c>
      <c r="D842" s="1" t="s">
        <v>31</v>
      </c>
      <c r="E842" s="3">
        <f t="shared" si="13"/>
        <v>45790</v>
      </c>
      <c r="F842" s="1" t="s">
        <v>44</v>
      </c>
      <c r="G842" s="1" t="s">
        <v>150</v>
      </c>
      <c r="H842" s="1" t="s">
        <v>46</v>
      </c>
      <c r="I842" s="1" t="s">
        <v>147</v>
      </c>
      <c r="J842" s="1" t="s">
        <v>147</v>
      </c>
      <c r="K842" s="1" t="s">
        <v>148</v>
      </c>
      <c r="L842" s="1" t="s">
        <v>50</v>
      </c>
      <c r="M842" s="1" t="s">
        <v>54</v>
      </c>
      <c r="Z842" s="3">
        <v>45771</v>
      </c>
      <c r="AA842" s="3">
        <v>45771</v>
      </c>
      <c r="AB842" s="4">
        <f>IF(C842="","",Z842-C842)</f>
        <v>1</v>
      </c>
      <c r="AC842" s="4">
        <f>IF(C842="","",AA842-C842)</f>
        <v>1</v>
      </c>
    </row>
    <row r="843" spans="1:29" ht="43.5">
      <c r="A843" s="1" t="s">
        <v>42</v>
      </c>
      <c r="B843" s="1" t="s">
        <v>30</v>
      </c>
      <c r="C843" s="3">
        <v>45770</v>
      </c>
      <c r="D843" s="1" t="s">
        <v>31</v>
      </c>
      <c r="E843" s="3">
        <f t="shared" si="13"/>
        <v>45790</v>
      </c>
      <c r="F843" s="1" t="s">
        <v>44</v>
      </c>
      <c r="G843" s="1" t="s">
        <v>223</v>
      </c>
      <c r="H843" s="1" t="s">
        <v>210</v>
      </c>
      <c r="I843" s="1" t="s">
        <v>178</v>
      </c>
      <c r="J843" s="1" t="s">
        <v>471</v>
      </c>
      <c r="K843" s="1" t="s">
        <v>78</v>
      </c>
      <c r="L843" s="1" t="s">
        <v>50</v>
      </c>
      <c r="M843" s="1" t="s">
        <v>139</v>
      </c>
      <c r="N843" s="1" t="s">
        <v>168</v>
      </c>
      <c r="Z843" s="3">
        <v>45776</v>
      </c>
      <c r="AB843" s="4">
        <f>IF(C843="","",Z843-C843)</f>
        <v>6</v>
      </c>
      <c r="AC843" s="4">
        <f>IF(C843="","",AA843-C843)</f>
        <v>-45770</v>
      </c>
    </row>
    <row r="844" spans="1:29" ht="29.25">
      <c r="A844" s="1" t="s">
        <v>42</v>
      </c>
      <c r="B844" s="1" t="s">
        <v>43</v>
      </c>
      <c r="C844" s="3">
        <v>45771</v>
      </c>
      <c r="D844" s="1" t="s">
        <v>31</v>
      </c>
      <c r="E844" s="3">
        <f t="shared" si="13"/>
        <v>45791</v>
      </c>
      <c r="F844" s="1" t="s">
        <v>44</v>
      </c>
      <c r="G844" s="1" t="s">
        <v>141</v>
      </c>
      <c r="H844" s="1" t="s">
        <v>250</v>
      </c>
      <c r="I844" s="1" t="s">
        <v>76</v>
      </c>
      <c r="J844" s="1" t="s">
        <v>463</v>
      </c>
      <c r="K844" s="1" t="s">
        <v>115</v>
      </c>
      <c r="L844" s="1" t="s">
        <v>138</v>
      </c>
      <c r="M844" s="1" t="s">
        <v>112</v>
      </c>
      <c r="Y844" s="1">
        <v>45797</v>
      </c>
      <c r="Z844" s="3">
        <v>45800</v>
      </c>
      <c r="AB844" s="4">
        <f>IF(C844="","",Z844-C844)</f>
        <v>29</v>
      </c>
      <c r="AC844" s="4">
        <f>IF(C844="","",AA844-C844)</f>
        <v>-45771</v>
      </c>
    </row>
    <row r="845" spans="1:29" ht="29.25">
      <c r="A845" s="1" t="s">
        <v>42</v>
      </c>
      <c r="B845" s="1" t="s">
        <v>43</v>
      </c>
      <c r="C845" s="3">
        <v>45771</v>
      </c>
      <c r="D845" s="1" t="s">
        <v>31</v>
      </c>
      <c r="E845" s="3">
        <f t="shared" si="13"/>
        <v>45791</v>
      </c>
      <c r="F845" s="1" t="s">
        <v>44</v>
      </c>
      <c r="G845" s="1" t="s">
        <v>81</v>
      </c>
      <c r="H845" s="1" t="s">
        <v>118</v>
      </c>
      <c r="I845" s="1" t="s">
        <v>174</v>
      </c>
      <c r="J845" s="1" t="s">
        <v>382</v>
      </c>
      <c r="K845" s="1" t="s">
        <v>115</v>
      </c>
      <c r="L845" s="1" t="s">
        <v>38</v>
      </c>
      <c r="M845" s="1" t="s">
        <v>65</v>
      </c>
      <c r="Z845" s="3">
        <v>45786</v>
      </c>
      <c r="AA845" s="3">
        <v>45789</v>
      </c>
      <c r="AB845" s="4">
        <f>IF(C845="","",Z845-C845)</f>
        <v>15</v>
      </c>
      <c r="AC845" s="4">
        <f>IF(C845="","",AA845-C845)</f>
        <v>18</v>
      </c>
    </row>
    <row r="846" spans="1:29" ht="29.25">
      <c r="A846" s="1" t="s">
        <v>42</v>
      </c>
      <c r="B846" s="1" t="s">
        <v>43</v>
      </c>
      <c r="C846" s="3">
        <v>45771</v>
      </c>
      <c r="D846" s="1" t="s">
        <v>31</v>
      </c>
      <c r="E846" s="3">
        <f t="shared" si="13"/>
        <v>45791</v>
      </c>
      <c r="F846" s="1" t="s">
        <v>44</v>
      </c>
      <c r="G846" s="1" t="s">
        <v>163</v>
      </c>
      <c r="H846" s="1" t="s">
        <v>46</v>
      </c>
      <c r="I846" s="1" t="s">
        <v>47</v>
      </c>
      <c r="J846" s="1" t="s">
        <v>190</v>
      </c>
      <c r="K846" s="1" t="s">
        <v>49</v>
      </c>
      <c r="L846" s="1" t="s">
        <v>50</v>
      </c>
      <c r="M846" s="1" t="s">
        <v>54</v>
      </c>
      <c r="Z846" s="3">
        <v>45771</v>
      </c>
      <c r="AA846" s="3">
        <v>45771</v>
      </c>
      <c r="AB846" s="4">
        <f>IF(C846="","",Z846-C846)</f>
        <v>0</v>
      </c>
      <c r="AC846" s="4">
        <f>IF(C846="","",AA846-C846)</f>
        <v>0</v>
      </c>
    </row>
    <row r="847" spans="1:29" ht="43.5">
      <c r="A847" s="1" t="s">
        <v>42</v>
      </c>
      <c r="B847" s="1" t="s">
        <v>43</v>
      </c>
      <c r="C847" s="3">
        <v>45771</v>
      </c>
      <c r="D847" s="1" t="s">
        <v>31</v>
      </c>
      <c r="E847" s="3">
        <f t="shared" si="13"/>
        <v>45791</v>
      </c>
      <c r="F847" s="1" t="s">
        <v>44</v>
      </c>
      <c r="G847" s="1" t="s">
        <v>94</v>
      </c>
      <c r="H847" s="1" t="s">
        <v>107</v>
      </c>
      <c r="I847" s="1" t="s">
        <v>153</v>
      </c>
      <c r="J847" s="1" t="s">
        <v>109</v>
      </c>
      <c r="K847" s="1" t="s">
        <v>110</v>
      </c>
      <c r="L847" s="1" t="s">
        <v>138</v>
      </c>
      <c r="M847" s="1" t="s">
        <v>111</v>
      </c>
      <c r="Z847" s="3">
        <v>45782</v>
      </c>
      <c r="AB847" s="4">
        <f>IF(C847="","",Z847-C847)</f>
        <v>11</v>
      </c>
      <c r="AC847" s="4">
        <f>IF(C847="","",AA847-C847)</f>
        <v>-45771</v>
      </c>
    </row>
    <row r="848" spans="1:29" ht="29.25">
      <c r="A848" s="1" t="s">
        <v>42</v>
      </c>
      <c r="B848" s="1" t="s">
        <v>43</v>
      </c>
      <c r="C848" s="3">
        <v>45771</v>
      </c>
      <c r="D848" s="1" t="s">
        <v>31</v>
      </c>
      <c r="E848" s="3">
        <f t="shared" si="13"/>
        <v>45791</v>
      </c>
      <c r="F848" s="1" t="s">
        <v>44</v>
      </c>
      <c r="G848" s="1" t="s">
        <v>220</v>
      </c>
      <c r="H848" s="1" t="s">
        <v>46</v>
      </c>
      <c r="I848" s="1" t="s">
        <v>47</v>
      </c>
      <c r="J848" s="1" t="s">
        <v>221</v>
      </c>
      <c r="K848" s="1" t="s">
        <v>49</v>
      </c>
      <c r="L848" s="1" t="s">
        <v>50</v>
      </c>
      <c r="M848" s="1" t="s">
        <v>54</v>
      </c>
      <c r="Z848" s="3">
        <v>45772</v>
      </c>
      <c r="AA848" s="3">
        <v>45772</v>
      </c>
      <c r="AB848" s="4">
        <f>IF(C848="","",Z848-C848)</f>
        <v>1</v>
      </c>
      <c r="AC848" s="4">
        <f>IF(C848="","",AA848-C848)</f>
        <v>1</v>
      </c>
    </row>
    <row r="849" spans="1:29" ht="43.5">
      <c r="A849" s="1" t="s">
        <v>42</v>
      </c>
      <c r="B849" s="1" t="s">
        <v>43</v>
      </c>
      <c r="C849" s="3">
        <v>45771</v>
      </c>
      <c r="D849" s="1" t="s">
        <v>31</v>
      </c>
      <c r="E849" s="3">
        <f t="shared" si="13"/>
        <v>45791</v>
      </c>
      <c r="F849" s="1" t="s">
        <v>44</v>
      </c>
      <c r="G849" s="1" t="s">
        <v>94</v>
      </c>
      <c r="H849" s="1" t="s">
        <v>113</v>
      </c>
      <c r="I849" s="1" t="s">
        <v>153</v>
      </c>
      <c r="J849" s="1" t="s">
        <v>270</v>
      </c>
      <c r="K849" s="1" t="s">
        <v>110</v>
      </c>
      <c r="L849" s="1" t="s">
        <v>138</v>
      </c>
      <c r="M849" s="1" t="s">
        <v>111</v>
      </c>
      <c r="N849" s="1" t="s">
        <v>372</v>
      </c>
      <c r="R849" s="1" t="s">
        <v>41</v>
      </c>
      <c r="Z849" s="3">
        <v>45782</v>
      </c>
      <c r="AB849" s="4">
        <f>IF(C849="","",Z849-C849)</f>
        <v>11</v>
      </c>
      <c r="AC849" s="4">
        <f>IF(C849="","",AA849-C849)</f>
        <v>-45771</v>
      </c>
    </row>
    <row r="850" spans="1:29" ht="43.5">
      <c r="A850" s="1" t="s">
        <v>42</v>
      </c>
      <c r="B850" s="1" t="s">
        <v>30</v>
      </c>
      <c r="C850" s="3">
        <v>45771</v>
      </c>
      <c r="D850" s="1" t="s">
        <v>31</v>
      </c>
      <c r="E850" s="3">
        <f t="shared" si="13"/>
        <v>45791</v>
      </c>
      <c r="F850" s="1" t="s">
        <v>44</v>
      </c>
      <c r="G850" s="1" t="s">
        <v>220</v>
      </c>
      <c r="H850" s="1" t="s">
        <v>229</v>
      </c>
      <c r="I850" s="1" t="s">
        <v>153</v>
      </c>
      <c r="J850" s="1" t="s">
        <v>397</v>
      </c>
      <c r="K850" s="1" t="s">
        <v>115</v>
      </c>
      <c r="L850" s="1" t="s">
        <v>50</v>
      </c>
      <c r="M850" s="1" t="s">
        <v>111</v>
      </c>
      <c r="Z850" s="3">
        <v>45799</v>
      </c>
      <c r="AB850" s="4">
        <f>IF(C850="","",Z850-C850)</f>
        <v>28</v>
      </c>
      <c r="AC850" s="4">
        <f>IF(C850="","",AA850-C850)</f>
        <v>-45771</v>
      </c>
    </row>
    <row r="851" spans="1:29" ht="29.25">
      <c r="A851" s="1" t="s">
        <v>42</v>
      </c>
      <c r="B851" s="1" t="s">
        <v>43</v>
      </c>
      <c r="C851" s="3">
        <v>45772</v>
      </c>
      <c r="D851" s="1" t="s">
        <v>31</v>
      </c>
      <c r="E851" s="3">
        <f t="shared" si="13"/>
        <v>45792</v>
      </c>
      <c r="F851" s="1" t="s">
        <v>44</v>
      </c>
      <c r="G851" s="1" t="s">
        <v>45</v>
      </c>
      <c r="H851" s="1" t="s">
        <v>46</v>
      </c>
      <c r="I851" s="1" t="s">
        <v>47</v>
      </c>
      <c r="J851" s="1" t="s">
        <v>48</v>
      </c>
      <c r="K851" s="1" t="s">
        <v>49</v>
      </c>
      <c r="L851" s="1" t="s">
        <v>50</v>
      </c>
      <c r="M851" s="1" t="s">
        <v>54</v>
      </c>
      <c r="Y851" s="1"/>
      <c r="Z851" s="3">
        <v>45772</v>
      </c>
      <c r="AA851" s="3">
        <v>45772</v>
      </c>
      <c r="AB851" s="4">
        <f>IF(C851="","",Z851-C851)</f>
        <v>0</v>
      </c>
      <c r="AC851" s="4">
        <f>IF(C851="","",AA851-C851)</f>
        <v>0</v>
      </c>
    </row>
    <row r="852" spans="1:29" ht="29.25">
      <c r="A852" s="1" t="s">
        <v>42</v>
      </c>
      <c r="B852" s="1" t="s">
        <v>43</v>
      </c>
      <c r="C852" s="3">
        <v>45772</v>
      </c>
      <c r="D852" s="1" t="s">
        <v>31</v>
      </c>
      <c r="E852" s="3">
        <f t="shared" si="13"/>
        <v>45792</v>
      </c>
      <c r="F852" s="1" t="s">
        <v>44</v>
      </c>
      <c r="G852" s="1" t="s">
        <v>144</v>
      </c>
      <c r="H852" s="1" t="s">
        <v>46</v>
      </c>
      <c r="I852" s="1" t="s">
        <v>47</v>
      </c>
      <c r="J852" s="1" t="s">
        <v>145</v>
      </c>
      <c r="K852" s="1" t="s">
        <v>49</v>
      </c>
      <c r="L852" s="1" t="s">
        <v>50</v>
      </c>
      <c r="M852" s="1" t="s">
        <v>54</v>
      </c>
      <c r="Z852" s="3">
        <v>45775</v>
      </c>
      <c r="AA852" s="3">
        <v>45775</v>
      </c>
      <c r="AB852" s="4">
        <f>IF(C852="","",Z852-C852)</f>
        <v>3</v>
      </c>
      <c r="AC852" s="4">
        <f>IF(C852="","",AA852-C852)</f>
        <v>3</v>
      </c>
    </row>
    <row r="853" spans="1:29" ht="29.25">
      <c r="A853" s="1" t="s">
        <v>42</v>
      </c>
      <c r="B853" s="1" t="s">
        <v>43</v>
      </c>
      <c r="C853" s="3">
        <v>45772</v>
      </c>
      <c r="D853" s="1" t="s">
        <v>31</v>
      </c>
      <c r="E853" s="3">
        <f t="shared" si="13"/>
        <v>45792</v>
      </c>
      <c r="F853" s="1" t="s">
        <v>44</v>
      </c>
      <c r="G853" s="1" t="s">
        <v>74</v>
      </c>
      <c r="H853" s="1" t="s">
        <v>75</v>
      </c>
      <c r="I853" s="1" t="s">
        <v>76</v>
      </c>
      <c r="J853" s="1" t="s">
        <v>343</v>
      </c>
      <c r="K853" s="1" t="s">
        <v>387</v>
      </c>
      <c r="L853" s="1" t="s">
        <v>50</v>
      </c>
      <c r="M853" s="1" t="s">
        <v>112</v>
      </c>
      <c r="N853" s="1" t="s">
        <v>204</v>
      </c>
      <c r="Y853" s="1">
        <v>45791</v>
      </c>
      <c r="Z853" s="3">
        <v>45791</v>
      </c>
      <c r="AB853" s="4">
        <f>IF(C853="","",Z853-C853)</f>
        <v>19</v>
      </c>
      <c r="AC853" s="4">
        <f>IF(C853="","",AA853-C853)</f>
        <v>-45772</v>
      </c>
    </row>
    <row r="854" spans="1:29" ht="29.25">
      <c r="A854" s="1" t="s">
        <v>42</v>
      </c>
      <c r="B854" s="1" t="s">
        <v>43</v>
      </c>
      <c r="C854" s="3">
        <v>45772</v>
      </c>
      <c r="D854" s="1" t="s">
        <v>31</v>
      </c>
      <c r="E854" s="3">
        <f t="shared" si="13"/>
        <v>45792</v>
      </c>
      <c r="F854" s="1" t="s">
        <v>44</v>
      </c>
      <c r="G854" s="1" t="s">
        <v>52</v>
      </c>
      <c r="H854" s="1" t="s">
        <v>271</v>
      </c>
      <c r="I854" s="1" t="s">
        <v>47</v>
      </c>
      <c r="J854" s="1" t="s">
        <v>217</v>
      </c>
      <c r="K854" s="1" t="s">
        <v>49</v>
      </c>
      <c r="L854" s="1" t="s">
        <v>38</v>
      </c>
      <c r="M854" s="1" t="s">
        <v>40</v>
      </c>
      <c r="N854" s="1" t="s">
        <v>160</v>
      </c>
      <c r="Q854" s="1" t="s">
        <v>41</v>
      </c>
      <c r="Y854" s="3">
        <v>45842</v>
      </c>
      <c r="Z854" s="3">
        <v>45852</v>
      </c>
      <c r="AB854" s="4">
        <f>IF(C854="","",Z854-C854)</f>
        <v>80</v>
      </c>
      <c r="AC854" s="4">
        <f>IF(C854="","",AA854-C854)</f>
        <v>-45772</v>
      </c>
    </row>
    <row r="855" spans="1:29" ht="29.25">
      <c r="A855" s="1" t="s">
        <v>42</v>
      </c>
      <c r="B855" s="1" t="s">
        <v>43</v>
      </c>
      <c r="C855" s="3">
        <v>45772</v>
      </c>
      <c r="D855" s="1" t="s">
        <v>31</v>
      </c>
      <c r="E855" s="3">
        <f t="shared" si="13"/>
        <v>45792</v>
      </c>
      <c r="F855" s="1" t="s">
        <v>44</v>
      </c>
      <c r="G855" s="1" t="s">
        <v>33</v>
      </c>
      <c r="H855" s="1" t="s">
        <v>34</v>
      </c>
      <c r="I855" s="1" t="s">
        <v>174</v>
      </c>
      <c r="J855" s="1" t="s">
        <v>511</v>
      </c>
      <c r="K855" s="1" t="s">
        <v>121</v>
      </c>
      <c r="L855" s="1" t="s">
        <v>38</v>
      </c>
      <c r="M855" s="1" t="s">
        <v>112</v>
      </c>
      <c r="N855" s="1" t="s">
        <v>116</v>
      </c>
      <c r="Z855" s="3">
        <v>45782</v>
      </c>
      <c r="AB855" s="4">
        <f>IF(C855="","",Z855-C855)</f>
        <v>10</v>
      </c>
      <c r="AC855" s="4">
        <f>IF(C855="","",AA855-C855)</f>
        <v>-45772</v>
      </c>
    </row>
    <row r="856" spans="1:29" ht="29.25">
      <c r="A856" s="1" t="s">
        <v>42</v>
      </c>
      <c r="B856" s="1" t="s">
        <v>43</v>
      </c>
      <c r="C856" s="3">
        <v>45772</v>
      </c>
      <c r="D856" s="1" t="s">
        <v>31</v>
      </c>
      <c r="E856" s="3">
        <f t="shared" si="13"/>
        <v>45792</v>
      </c>
      <c r="F856" s="1" t="s">
        <v>277</v>
      </c>
      <c r="G856" s="1" t="s">
        <v>206</v>
      </c>
      <c r="H856" s="1" t="s">
        <v>207</v>
      </c>
      <c r="I856" s="1" t="s">
        <v>47</v>
      </c>
      <c r="J856" s="1" t="s">
        <v>219</v>
      </c>
      <c r="K856" s="1" t="s">
        <v>49</v>
      </c>
      <c r="L856" s="1" t="s">
        <v>50</v>
      </c>
      <c r="M856" s="1" t="s">
        <v>278</v>
      </c>
      <c r="Y856" s="1">
        <v>45791</v>
      </c>
      <c r="Z856" s="3">
        <v>45792</v>
      </c>
      <c r="AB856" s="4">
        <f>IF(C856="","",Z856-C856)</f>
        <v>20</v>
      </c>
      <c r="AC856" s="4">
        <f>IF(C856="","",AA856-C856)</f>
        <v>-45772</v>
      </c>
    </row>
    <row r="857" spans="1:29" ht="43.5">
      <c r="A857" s="1" t="s">
        <v>42</v>
      </c>
      <c r="B857" s="1" t="s">
        <v>30</v>
      </c>
      <c r="C857" s="3">
        <v>45772</v>
      </c>
      <c r="D857" s="1" t="s">
        <v>31</v>
      </c>
      <c r="E857" s="3">
        <f t="shared" si="13"/>
        <v>45792</v>
      </c>
      <c r="F857" s="1" t="s">
        <v>44</v>
      </c>
      <c r="G857" s="1" t="s">
        <v>94</v>
      </c>
      <c r="H857" s="1" t="s">
        <v>113</v>
      </c>
      <c r="I857" s="1" t="s">
        <v>165</v>
      </c>
      <c r="J857" s="1" t="s">
        <v>356</v>
      </c>
      <c r="K857" s="1" t="s">
        <v>49</v>
      </c>
      <c r="L857" s="1" t="s">
        <v>50</v>
      </c>
      <c r="M857" s="1" t="s">
        <v>139</v>
      </c>
      <c r="N857" s="1" t="s">
        <v>160</v>
      </c>
      <c r="Z857" s="3">
        <v>45777</v>
      </c>
      <c r="AB857" s="4">
        <f>IF(C857="","",Z857-C857)</f>
        <v>5</v>
      </c>
      <c r="AC857" s="4">
        <f>IF(C857="","",AA857-C857)</f>
        <v>-45772</v>
      </c>
    </row>
    <row r="858" spans="1:29" ht="43.5">
      <c r="A858" s="1" t="s">
        <v>42</v>
      </c>
      <c r="B858" s="1" t="s">
        <v>30</v>
      </c>
      <c r="C858" s="3">
        <v>45772</v>
      </c>
      <c r="D858" s="1" t="s">
        <v>31</v>
      </c>
      <c r="E858" s="3">
        <f t="shared" si="13"/>
        <v>45792</v>
      </c>
      <c r="F858" s="1" t="s">
        <v>32</v>
      </c>
      <c r="G858" s="1" t="s">
        <v>94</v>
      </c>
      <c r="H858" s="1" t="s">
        <v>113</v>
      </c>
      <c r="I858" s="1" t="s">
        <v>87</v>
      </c>
      <c r="J858" s="1" t="s">
        <v>512</v>
      </c>
      <c r="K858" s="1" t="s">
        <v>513</v>
      </c>
      <c r="L858" s="1" t="s">
        <v>138</v>
      </c>
      <c r="M858" s="1" t="s">
        <v>65</v>
      </c>
      <c r="N858" s="1" t="s">
        <v>40</v>
      </c>
      <c r="S858" s="1" t="s">
        <v>41</v>
      </c>
      <c r="Y858" s="5">
        <v>45859</v>
      </c>
      <c r="Z858" s="3">
        <v>45955</v>
      </c>
      <c r="AA858" s="3">
        <v>45958</v>
      </c>
      <c r="AB858" s="4">
        <f>IF(C858="","",Z858-C858)</f>
        <v>183</v>
      </c>
      <c r="AC858" s="4">
        <f>IF(C858="","",AA858-C858)</f>
        <v>186</v>
      </c>
    </row>
    <row r="859" spans="1:29" ht="43.5">
      <c r="A859" s="1" t="s">
        <v>42</v>
      </c>
      <c r="B859" s="1" t="s">
        <v>30</v>
      </c>
      <c r="C859" s="3">
        <v>45772</v>
      </c>
      <c r="D859" s="1" t="s">
        <v>31</v>
      </c>
      <c r="E859" s="3">
        <f t="shared" si="13"/>
        <v>45792</v>
      </c>
      <c r="F859" s="1" t="s">
        <v>32</v>
      </c>
      <c r="G859" s="1" t="s">
        <v>216</v>
      </c>
      <c r="H859" s="1" t="s">
        <v>305</v>
      </c>
      <c r="I859" s="1" t="s">
        <v>87</v>
      </c>
      <c r="J859" s="1" t="s">
        <v>514</v>
      </c>
      <c r="K859" s="1" t="s">
        <v>89</v>
      </c>
      <c r="L859" s="1" t="s">
        <v>138</v>
      </c>
      <c r="M859" s="1" t="s">
        <v>65</v>
      </c>
      <c r="N859" s="1" t="s">
        <v>40</v>
      </c>
      <c r="S859" s="1" t="s">
        <v>41</v>
      </c>
      <c r="T859" s="1" t="s">
        <v>41</v>
      </c>
      <c r="Y859" s="5">
        <v>45859</v>
      </c>
      <c r="Z859" s="3">
        <v>45951</v>
      </c>
      <c r="AA859" s="3">
        <v>45952</v>
      </c>
      <c r="AB859" s="4">
        <f>IF(C859="","",Z859-C859)</f>
        <v>179</v>
      </c>
      <c r="AC859" s="4">
        <f>IF(C859="","",AA859-C859)</f>
        <v>180</v>
      </c>
    </row>
    <row r="860" spans="1:29" ht="43.5">
      <c r="A860" s="1" t="s">
        <v>42</v>
      </c>
      <c r="B860" s="1" t="s">
        <v>30</v>
      </c>
      <c r="C860" s="3">
        <v>45772</v>
      </c>
      <c r="D860" s="1" t="s">
        <v>73</v>
      </c>
      <c r="E860" s="3">
        <f t="shared" si="13"/>
        <v>45812</v>
      </c>
      <c r="F860" s="1" t="s">
        <v>32</v>
      </c>
      <c r="G860" s="1" t="s">
        <v>45</v>
      </c>
      <c r="H860" s="1" t="s">
        <v>240</v>
      </c>
      <c r="I860" s="1" t="s">
        <v>35</v>
      </c>
      <c r="J860" s="1" t="s">
        <v>310</v>
      </c>
      <c r="K860" s="1" t="s">
        <v>311</v>
      </c>
      <c r="L860" s="1" t="s">
        <v>38</v>
      </c>
      <c r="M860" s="1" t="s">
        <v>40</v>
      </c>
      <c r="S860" s="1" t="s">
        <v>41</v>
      </c>
      <c r="Y860" s="1">
        <v>45791</v>
      </c>
      <c r="Z860" s="3">
        <v>45869</v>
      </c>
      <c r="AB860" s="4">
        <f>IF(C860="","",Z860-C860)</f>
        <v>97</v>
      </c>
      <c r="AC860" s="4">
        <f>IF(C860="","",AA860-C860)</f>
        <v>-45772</v>
      </c>
    </row>
    <row r="861" spans="1:29" ht="29.25">
      <c r="A861" s="1" t="s">
        <v>42</v>
      </c>
      <c r="B861" s="1" t="s">
        <v>43</v>
      </c>
      <c r="C861" s="3">
        <v>45775</v>
      </c>
      <c r="D861" s="1" t="s">
        <v>31</v>
      </c>
      <c r="E861" s="3">
        <f t="shared" si="13"/>
        <v>45795</v>
      </c>
      <c r="F861" s="1" t="s">
        <v>44</v>
      </c>
      <c r="G861" s="1" t="s">
        <v>280</v>
      </c>
      <c r="H861" s="1" t="s">
        <v>505</v>
      </c>
      <c r="I861" s="1" t="s">
        <v>174</v>
      </c>
      <c r="J861" s="1" t="s">
        <v>515</v>
      </c>
      <c r="K861" s="1" t="s">
        <v>326</v>
      </c>
      <c r="L861" s="1" t="s">
        <v>50</v>
      </c>
      <c r="M861" s="1" t="s">
        <v>112</v>
      </c>
      <c r="N861" s="1" t="s">
        <v>79</v>
      </c>
      <c r="Y861" s="1">
        <v>45791</v>
      </c>
      <c r="Z861" s="3">
        <v>45792</v>
      </c>
      <c r="AB861" s="4">
        <f>IF(C861="","",Z861-C861)</f>
        <v>17</v>
      </c>
      <c r="AC861" s="4">
        <f>IF(C861="","",AA861-C861)</f>
        <v>-45775</v>
      </c>
    </row>
    <row r="862" spans="1:29" ht="29.25">
      <c r="A862" s="1" t="s">
        <v>42</v>
      </c>
      <c r="B862" s="1" t="s">
        <v>43</v>
      </c>
      <c r="C862" s="3">
        <v>45775</v>
      </c>
      <c r="D862" s="1" t="s">
        <v>31</v>
      </c>
      <c r="E862" s="3">
        <f t="shared" si="13"/>
        <v>45795</v>
      </c>
      <c r="F862" s="1" t="s">
        <v>44</v>
      </c>
      <c r="G862" s="1" t="s">
        <v>74</v>
      </c>
      <c r="H862" s="1" t="s">
        <v>46</v>
      </c>
      <c r="I862" s="1" t="s">
        <v>47</v>
      </c>
      <c r="J862" s="1" t="s">
        <v>246</v>
      </c>
      <c r="K862" s="1" t="s">
        <v>49</v>
      </c>
      <c r="L862" s="1" t="s">
        <v>50</v>
      </c>
      <c r="M862" s="1" t="s">
        <v>54</v>
      </c>
      <c r="Z862" s="3">
        <v>45775</v>
      </c>
      <c r="AA862" s="3">
        <v>45775</v>
      </c>
      <c r="AB862" s="4">
        <f>IF(C862="","",Z862-C862)</f>
        <v>0</v>
      </c>
      <c r="AC862" s="4">
        <f>IF(C862="","",AA862-C862)</f>
        <v>0</v>
      </c>
    </row>
    <row r="863" spans="1:29" ht="29.25">
      <c r="A863" s="1" t="s">
        <v>42</v>
      </c>
      <c r="B863" s="1" t="s">
        <v>43</v>
      </c>
      <c r="C863" s="3">
        <v>45775</v>
      </c>
      <c r="D863" s="1" t="s">
        <v>31</v>
      </c>
      <c r="E863" s="3">
        <f t="shared" si="13"/>
        <v>45795</v>
      </c>
      <c r="F863" s="1" t="s">
        <v>44</v>
      </c>
      <c r="G863" s="1" t="s">
        <v>52</v>
      </c>
      <c r="H863" s="1" t="s">
        <v>46</v>
      </c>
      <c r="I863" s="1" t="s">
        <v>47</v>
      </c>
      <c r="J863" s="1" t="s">
        <v>53</v>
      </c>
      <c r="K863" s="1" t="s">
        <v>49</v>
      </c>
      <c r="L863" s="1" t="s">
        <v>50</v>
      </c>
      <c r="M863" s="1" t="s">
        <v>54</v>
      </c>
      <c r="Z863" s="3">
        <v>45775</v>
      </c>
      <c r="AA863" s="3">
        <v>45775</v>
      </c>
      <c r="AB863" s="4">
        <f>IF(C863="","",Z863-C863)</f>
        <v>0</v>
      </c>
      <c r="AC863" s="4">
        <f>IF(C863="","",AA863-C863)</f>
        <v>0</v>
      </c>
    </row>
    <row r="864" spans="1:29" ht="29.25">
      <c r="A864" s="1" t="s">
        <v>42</v>
      </c>
      <c r="B864" s="1" t="s">
        <v>43</v>
      </c>
      <c r="C864" s="3">
        <v>45775</v>
      </c>
      <c r="D864" s="1" t="s">
        <v>31</v>
      </c>
      <c r="E864" s="3">
        <f t="shared" si="13"/>
        <v>45795</v>
      </c>
      <c r="F864" s="1" t="s">
        <v>44</v>
      </c>
      <c r="G864" s="1" t="s">
        <v>45</v>
      </c>
      <c r="H864" s="1" t="s">
        <v>46</v>
      </c>
      <c r="I864" s="1" t="s">
        <v>47</v>
      </c>
      <c r="J864" s="1" t="s">
        <v>48</v>
      </c>
      <c r="K864" s="1" t="s">
        <v>49</v>
      </c>
      <c r="L864" s="1" t="s">
        <v>50</v>
      </c>
      <c r="M864" s="1" t="s">
        <v>54</v>
      </c>
      <c r="Z864" s="3">
        <v>45775</v>
      </c>
      <c r="AA864" s="3">
        <v>45775</v>
      </c>
      <c r="AB864" s="4">
        <f>IF(C864="","",Z864-C864)</f>
        <v>0</v>
      </c>
      <c r="AC864" s="4">
        <f>IF(C864="","",AA864-C864)</f>
        <v>0</v>
      </c>
    </row>
    <row r="865" spans="1:29" ht="29.25">
      <c r="A865" s="1" t="s">
        <v>42</v>
      </c>
      <c r="B865" s="1" t="s">
        <v>43</v>
      </c>
      <c r="C865" s="3">
        <v>45775</v>
      </c>
      <c r="D865" s="1" t="s">
        <v>31</v>
      </c>
      <c r="E865" s="3">
        <f t="shared" si="13"/>
        <v>45795</v>
      </c>
      <c r="F865" s="1" t="s">
        <v>44</v>
      </c>
      <c r="G865" s="1" t="s">
        <v>132</v>
      </c>
      <c r="H865" s="1" t="s">
        <v>286</v>
      </c>
      <c r="I865" s="1" t="s">
        <v>47</v>
      </c>
      <c r="J865" s="1" t="s">
        <v>133</v>
      </c>
      <c r="K865" s="1" t="s">
        <v>49</v>
      </c>
      <c r="L865" s="1" t="s">
        <v>50</v>
      </c>
      <c r="M865" s="1" t="s">
        <v>160</v>
      </c>
      <c r="Y865" s="1">
        <v>45791</v>
      </c>
      <c r="Z865" s="3">
        <v>45791</v>
      </c>
      <c r="AB865" s="4">
        <f>IF(C865="","",Z865-C865)</f>
        <v>16</v>
      </c>
      <c r="AC865" s="4">
        <f>IF(C865="","",AA865-C865)</f>
        <v>-45775</v>
      </c>
    </row>
    <row r="866" spans="1:29" ht="29.25">
      <c r="A866" s="1" t="s">
        <v>42</v>
      </c>
      <c r="B866" s="1" t="s">
        <v>43</v>
      </c>
      <c r="C866" s="3">
        <v>45775</v>
      </c>
      <c r="D866" s="1" t="s">
        <v>31</v>
      </c>
      <c r="E866" s="3">
        <f t="shared" si="13"/>
        <v>45795</v>
      </c>
      <c r="F866" s="1" t="s">
        <v>44</v>
      </c>
      <c r="G866" s="1" t="s">
        <v>94</v>
      </c>
      <c r="H866" s="1" t="s">
        <v>95</v>
      </c>
      <c r="I866" s="1" t="s">
        <v>376</v>
      </c>
      <c r="J866" s="1" t="s">
        <v>516</v>
      </c>
      <c r="K866" s="1" t="s">
        <v>110</v>
      </c>
      <c r="L866" s="1" t="s">
        <v>50</v>
      </c>
      <c r="M866" s="1" t="s">
        <v>116</v>
      </c>
      <c r="Y866" s="1">
        <v>45791</v>
      </c>
      <c r="Z866" s="3">
        <v>45791</v>
      </c>
      <c r="AB866" s="4">
        <f>IF(C866="","",Z866-C866)</f>
        <v>16</v>
      </c>
      <c r="AC866" s="4">
        <f>IF(C866="","",AA866-C866)</f>
        <v>-45775</v>
      </c>
    </row>
    <row r="867" spans="1:29" ht="29.25">
      <c r="A867" s="1" t="s">
        <v>42</v>
      </c>
      <c r="B867" s="1" t="s">
        <v>43</v>
      </c>
      <c r="C867" s="3">
        <v>45775</v>
      </c>
      <c r="D867" s="1" t="s">
        <v>31</v>
      </c>
      <c r="E867" s="3">
        <f t="shared" si="13"/>
        <v>45795</v>
      </c>
      <c r="F867" s="1" t="s">
        <v>44</v>
      </c>
      <c r="G867" s="1" t="s">
        <v>134</v>
      </c>
      <c r="H867" s="1" t="s">
        <v>46</v>
      </c>
      <c r="I867" s="1" t="s">
        <v>47</v>
      </c>
      <c r="J867" s="1" t="s">
        <v>187</v>
      </c>
      <c r="K867" s="1" t="s">
        <v>49</v>
      </c>
      <c r="L867" s="1" t="s">
        <v>50</v>
      </c>
      <c r="M867" s="1" t="s">
        <v>54</v>
      </c>
      <c r="Z867" s="3">
        <v>45776</v>
      </c>
      <c r="AA867" s="3">
        <v>45776</v>
      </c>
      <c r="AB867" s="4">
        <f>IF(C867="","",Z867-C867)</f>
        <v>1</v>
      </c>
      <c r="AC867" s="4">
        <f>IF(C867="","",AA867-C867)</f>
        <v>1</v>
      </c>
    </row>
    <row r="868" spans="1:29" ht="29.25">
      <c r="A868" s="1" t="s">
        <v>42</v>
      </c>
      <c r="B868" s="1" t="s">
        <v>43</v>
      </c>
      <c r="C868" s="3">
        <v>45775</v>
      </c>
      <c r="D868" s="1" t="s">
        <v>31</v>
      </c>
      <c r="E868" s="3">
        <f t="shared" si="13"/>
        <v>45795</v>
      </c>
      <c r="F868" s="1" t="s">
        <v>44</v>
      </c>
      <c r="G868" s="1" t="s">
        <v>45</v>
      </c>
      <c r="H868" s="1" t="s">
        <v>46</v>
      </c>
      <c r="I868" s="1" t="s">
        <v>290</v>
      </c>
      <c r="J868" s="1" t="s">
        <v>48</v>
      </c>
      <c r="K868" s="1" t="s">
        <v>49</v>
      </c>
      <c r="L868" s="1" t="s">
        <v>50</v>
      </c>
      <c r="M868" s="1" t="s">
        <v>57</v>
      </c>
      <c r="Z868" s="3">
        <v>45784</v>
      </c>
      <c r="AA868" s="3">
        <v>45784</v>
      </c>
      <c r="AB868" s="4">
        <f>IF(C868="","",Z868-C868)</f>
        <v>9</v>
      </c>
      <c r="AC868" s="4">
        <f>IF(C868="","",AA868-C868)</f>
        <v>9</v>
      </c>
    </row>
    <row r="869" spans="1:29" ht="43.5">
      <c r="A869" s="1" t="s">
        <v>42</v>
      </c>
      <c r="B869" s="1" t="s">
        <v>30</v>
      </c>
      <c r="C869" s="3">
        <v>45775</v>
      </c>
      <c r="D869" s="1" t="s">
        <v>31</v>
      </c>
      <c r="E869" s="3">
        <f t="shared" si="13"/>
        <v>45795</v>
      </c>
      <c r="F869" s="1" t="s">
        <v>213</v>
      </c>
      <c r="G869" s="1" t="s">
        <v>182</v>
      </c>
      <c r="H869" s="1" t="s">
        <v>476</v>
      </c>
      <c r="I869" s="1" t="s">
        <v>87</v>
      </c>
      <c r="J869" s="1" t="s">
        <v>477</v>
      </c>
      <c r="K869" s="1" t="s">
        <v>89</v>
      </c>
      <c r="L869" s="1" t="s">
        <v>30</v>
      </c>
      <c r="M869" s="1" t="s">
        <v>168</v>
      </c>
      <c r="Z869" s="3">
        <v>45775</v>
      </c>
      <c r="AB869" s="4">
        <f>IF(C869="","",Z869-C869)</f>
        <v>0</v>
      </c>
      <c r="AC869" s="4">
        <f>IF(C869="","",AA869-C869)</f>
        <v>-45775</v>
      </c>
    </row>
    <row r="870" spans="1:29" ht="29.25">
      <c r="A870" s="1" t="s">
        <v>42</v>
      </c>
      <c r="B870" s="1" t="s">
        <v>43</v>
      </c>
      <c r="C870" s="3">
        <v>45776</v>
      </c>
      <c r="D870" s="1" t="s">
        <v>31</v>
      </c>
      <c r="E870" s="3">
        <f t="shared" si="13"/>
        <v>45796</v>
      </c>
      <c r="F870" s="1" t="s">
        <v>44</v>
      </c>
      <c r="G870" s="1" t="s">
        <v>94</v>
      </c>
      <c r="H870" s="1" t="s">
        <v>95</v>
      </c>
      <c r="I870" s="1" t="s">
        <v>376</v>
      </c>
      <c r="J870" s="1" t="s">
        <v>517</v>
      </c>
      <c r="K870" s="1" t="s">
        <v>110</v>
      </c>
      <c r="L870" s="1" t="s">
        <v>38</v>
      </c>
      <c r="M870" s="1" t="s">
        <v>65</v>
      </c>
      <c r="Z870" s="3">
        <v>45790</v>
      </c>
      <c r="AB870" s="4">
        <f>IF(C870="","",Z870-C870)</f>
        <v>14</v>
      </c>
      <c r="AC870" s="4">
        <f>IF(C870="","",AA870-C870)</f>
        <v>-45776</v>
      </c>
    </row>
    <row r="871" spans="1:29" ht="43.5">
      <c r="A871" s="1" t="s">
        <v>42</v>
      </c>
      <c r="B871" s="1" t="s">
        <v>30</v>
      </c>
      <c r="C871" s="3">
        <v>45776</v>
      </c>
      <c r="D871" s="1" t="s">
        <v>31</v>
      </c>
      <c r="E871" s="3">
        <f t="shared" si="13"/>
        <v>45796</v>
      </c>
      <c r="F871" s="1" t="s">
        <v>44</v>
      </c>
      <c r="G871" s="1" t="s">
        <v>94</v>
      </c>
      <c r="H871" s="1" t="s">
        <v>113</v>
      </c>
      <c r="I871" s="1" t="s">
        <v>165</v>
      </c>
      <c r="J871" s="1" t="s">
        <v>518</v>
      </c>
      <c r="K871" s="1" t="s">
        <v>78</v>
      </c>
      <c r="L871" s="1" t="s">
        <v>50</v>
      </c>
      <c r="M871" s="1" t="s">
        <v>139</v>
      </c>
      <c r="Z871" s="3">
        <v>45777</v>
      </c>
      <c r="AB871" s="4">
        <f>IF(C871="","",Z871-C871)</f>
        <v>1</v>
      </c>
      <c r="AC871" s="4">
        <f>IF(C871="","",AA871-C871)</f>
        <v>-45776</v>
      </c>
    </row>
    <row r="872" spans="1:29" ht="29.25">
      <c r="A872" s="1" t="s">
        <v>42</v>
      </c>
      <c r="B872" s="1" t="s">
        <v>43</v>
      </c>
      <c r="C872" s="3">
        <v>45777</v>
      </c>
      <c r="D872" s="1" t="s">
        <v>31</v>
      </c>
      <c r="E872" s="3">
        <f t="shared" si="13"/>
        <v>45797</v>
      </c>
      <c r="F872" s="1" t="s">
        <v>44</v>
      </c>
      <c r="G872" s="1" t="s">
        <v>158</v>
      </c>
      <c r="H872" s="1" t="s">
        <v>173</v>
      </c>
      <c r="I872" s="1" t="s">
        <v>47</v>
      </c>
      <c r="J872" s="1" t="s">
        <v>481</v>
      </c>
      <c r="K872" s="1" t="s">
        <v>49</v>
      </c>
      <c r="L872" s="1" t="s">
        <v>50</v>
      </c>
      <c r="M872" s="1" t="s">
        <v>160</v>
      </c>
      <c r="N872" s="1" t="s">
        <v>519</v>
      </c>
      <c r="Y872" s="1">
        <v>45805</v>
      </c>
      <c r="Z872" s="3">
        <v>45812</v>
      </c>
      <c r="AB872" s="4">
        <f>IF(C872="","",Z872-C872)</f>
        <v>35</v>
      </c>
      <c r="AC872" s="4">
        <f>IF(C872="","",AA872-C872)</f>
        <v>-45777</v>
      </c>
    </row>
    <row r="873" spans="1:29" ht="29.25">
      <c r="A873" s="1" t="s">
        <v>42</v>
      </c>
      <c r="B873" s="1" t="s">
        <v>43</v>
      </c>
      <c r="C873" s="3">
        <v>45777</v>
      </c>
      <c r="D873" s="1" t="s">
        <v>31</v>
      </c>
      <c r="E873" s="3">
        <f t="shared" si="13"/>
        <v>45797</v>
      </c>
      <c r="F873" s="1" t="s">
        <v>44</v>
      </c>
      <c r="G873" s="1" t="s">
        <v>74</v>
      </c>
      <c r="H873" s="1" t="s">
        <v>75</v>
      </c>
      <c r="I873" s="1" t="s">
        <v>520</v>
      </c>
      <c r="J873" s="1" t="s">
        <v>521</v>
      </c>
      <c r="K873" s="1" t="s">
        <v>115</v>
      </c>
      <c r="L873" s="1" t="s">
        <v>50</v>
      </c>
      <c r="M873" s="1" t="s">
        <v>112</v>
      </c>
      <c r="N873" s="1" t="s">
        <v>264</v>
      </c>
      <c r="Z873" s="3">
        <v>45789</v>
      </c>
      <c r="AB873" s="4">
        <f>IF(C873="","",Z873-C873)</f>
        <v>12</v>
      </c>
      <c r="AC873" s="4">
        <f>IF(C873="","",AA873-C873)</f>
        <v>-45777</v>
      </c>
    </row>
    <row r="874" spans="1:29" ht="29.25">
      <c r="A874" s="1" t="s">
        <v>42</v>
      </c>
      <c r="B874" s="1" t="s">
        <v>43</v>
      </c>
      <c r="C874" s="3">
        <v>45777</v>
      </c>
      <c r="D874" s="1" t="s">
        <v>31</v>
      </c>
      <c r="E874" s="3">
        <f t="shared" si="13"/>
        <v>45797</v>
      </c>
      <c r="F874" s="1" t="s">
        <v>44</v>
      </c>
      <c r="G874" s="1" t="s">
        <v>74</v>
      </c>
      <c r="H874" s="1" t="s">
        <v>75</v>
      </c>
      <c r="I874" s="1" t="s">
        <v>170</v>
      </c>
      <c r="J874" s="1" t="s">
        <v>245</v>
      </c>
      <c r="K874" s="1" t="s">
        <v>128</v>
      </c>
      <c r="L874" s="1" t="s">
        <v>50</v>
      </c>
      <c r="M874" s="1" t="s">
        <v>112</v>
      </c>
      <c r="N874" s="1" t="s">
        <v>522</v>
      </c>
      <c r="Y874" s="5">
        <v>45820</v>
      </c>
      <c r="Z874" s="3">
        <v>45821</v>
      </c>
      <c r="AB874" s="4">
        <f>IF(C874="","",Z874-C874)</f>
        <v>44</v>
      </c>
      <c r="AC874" s="4">
        <f>IF(C874="","",AA874-C874)</f>
        <v>-45777</v>
      </c>
    </row>
    <row r="875" spans="1:29" ht="29.25">
      <c r="A875" s="1" t="s">
        <v>42</v>
      </c>
      <c r="B875" s="1" t="s">
        <v>43</v>
      </c>
      <c r="C875" s="3">
        <v>45777</v>
      </c>
      <c r="D875" s="1" t="s">
        <v>31</v>
      </c>
      <c r="E875" s="3">
        <f t="shared" si="13"/>
        <v>45797</v>
      </c>
      <c r="F875" s="1" t="s">
        <v>44</v>
      </c>
      <c r="G875" s="1" t="s">
        <v>81</v>
      </c>
      <c r="H875" s="1" t="s">
        <v>46</v>
      </c>
      <c r="I875" s="1" t="s">
        <v>47</v>
      </c>
      <c r="J875" s="1" t="s">
        <v>232</v>
      </c>
      <c r="K875" s="1" t="s">
        <v>49</v>
      </c>
      <c r="L875" s="1" t="s">
        <v>50</v>
      </c>
      <c r="M875" s="1" t="s">
        <v>54</v>
      </c>
      <c r="Z875" s="3">
        <v>45777</v>
      </c>
      <c r="AA875" s="3">
        <v>45777</v>
      </c>
      <c r="AB875" s="4">
        <f>IF(C875="","",Z875-C875)</f>
        <v>0</v>
      </c>
      <c r="AC875" s="4">
        <f>IF(C875="","",AA875-C875)</f>
        <v>0</v>
      </c>
    </row>
    <row r="876" spans="1:29" ht="29.25">
      <c r="A876" s="1" t="s">
        <v>42</v>
      </c>
      <c r="B876" s="1" t="s">
        <v>43</v>
      </c>
      <c r="C876" s="3">
        <v>45777</v>
      </c>
      <c r="D876" s="1" t="s">
        <v>31</v>
      </c>
      <c r="E876" s="3">
        <f t="shared" si="13"/>
        <v>45797</v>
      </c>
      <c r="F876" s="1" t="s">
        <v>44</v>
      </c>
      <c r="G876" s="1" t="s">
        <v>150</v>
      </c>
      <c r="H876" s="1" t="s">
        <v>46</v>
      </c>
      <c r="I876" s="1" t="s">
        <v>47</v>
      </c>
      <c r="J876" s="1" t="s">
        <v>151</v>
      </c>
      <c r="K876" s="1" t="s">
        <v>49</v>
      </c>
      <c r="L876" s="1" t="s">
        <v>50</v>
      </c>
      <c r="M876" s="1" t="s">
        <v>54</v>
      </c>
      <c r="Z876" s="3">
        <v>45777</v>
      </c>
      <c r="AA876" s="3">
        <v>45777</v>
      </c>
      <c r="AB876" s="4">
        <f>IF(C876="","",Z876-C876)</f>
        <v>0</v>
      </c>
      <c r="AC876" s="4">
        <f>IF(C876="","",AA876-C876)</f>
        <v>0</v>
      </c>
    </row>
    <row r="877" spans="1:29" ht="29.25">
      <c r="A877" s="1" t="s">
        <v>42</v>
      </c>
      <c r="B877" s="1" t="s">
        <v>43</v>
      </c>
      <c r="C877" s="3">
        <v>45777</v>
      </c>
      <c r="D877" s="1" t="s">
        <v>31</v>
      </c>
      <c r="E877" s="3">
        <f t="shared" si="13"/>
        <v>45797</v>
      </c>
      <c r="F877" s="1" t="s">
        <v>44</v>
      </c>
      <c r="G877" s="1" t="s">
        <v>99</v>
      </c>
      <c r="H877" s="1" t="s">
        <v>46</v>
      </c>
      <c r="I877" s="1" t="s">
        <v>47</v>
      </c>
      <c r="J877" s="1" t="s">
        <v>143</v>
      </c>
      <c r="K877" s="1" t="s">
        <v>49</v>
      </c>
      <c r="L877" s="1" t="s">
        <v>50</v>
      </c>
      <c r="M877" s="1" t="s">
        <v>54</v>
      </c>
      <c r="Z877" s="3">
        <v>45777</v>
      </c>
      <c r="AA877" s="3">
        <v>45777</v>
      </c>
      <c r="AB877" s="4">
        <f>IF(C877="","",Z877-C877)</f>
        <v>0</v>
      </c>
      <c r="AC877" s="4">
        <f>IF(C877="","",AA877-C877)</f>
        <v>0</v>
      </c>
    </row>
    <row r="878" spans="1:29" ht="29.25">
      <c r="A878" s="1" t="s">
        <v>42</v>
      </c>
      <c r="B878" s="1" t="s">
        <v>43</v>
      </c>
      <c r="C878" s="3">
        <v>45777</v>
      </c>
      <c r="D878" s="1" t="s">
        <v>31</v>
      </c>
      <c r="E878" s="3">
        <f t="shared" si="13"/>
        <v>45797</v>
      </c>
      <c r="F878" s="1" t="s">
        <v>44</v>
      </c>
      <c r="G878" s="1" t="s">
        <v>94</v>
      </c>
      <c r="H878" s="1" t="s">
        <v>113</v>
      </c>
      <c r="I878" s="1" t="s">
        <v>96</v>
      </c>
      <c r="J878" s="1" t="s">
        <v>523</v>
      </c>
      <c r="K878" s="1" t="s">
        <v>115</v>
      </c>
      <c r="L878" s="1" t="s">
        <v>138</v>
      </c>
      <c r="M878" s="1" t="s">
        <v>330</v>
      </c>
      <c r="N878" s="1" t="s">
        <v>204</v>
      </c>
      <c r="Z878" s="3">
        <v>45798</v>
      </c>
      <c r="AB878" s="4">
        <f>IF(C878="","",Z878-C878)</f>
        <v>21</v>
      </c>
      <c r="AC878" s="4">
        <f>IF(C878="","",AA878-C878)</f>
        <v>-45777</v>
      </c>
    </row>
    <row r="879" spans="1:29" ht="43.5">
      <c r="A879" s="1" t="s">
        <v>42</v>
      </c>
      <c r="B879" s="1" t="s">
        <v>43</v>
      </c>
      <c r="C879" s="3">
        <v>45777</v>
      </c>
      <c r="D879" s="1" t="s">
        <v>31</v>
      </c>
      <c r="E879" s="3">
        <f t="shared" si="13"/>
        <v>45797</v>
      </c>
      <c r="F879" s="1" t="s">
        <v>44</v>
      </c>
      <c r="G879" s="1" t="s">
        <v>94</v>
      </c>
      <c r="H879" s="1" t="s">
        <v>113</v>
      </c>
      <c r="I879" s="1" t="s">
        <v>153</v>
      </c>
      <c r="J879" s="1" t="s">
        <v>373</v>
      </c>
      <c r="K879" s="1" t="s">
        <v>110</v>
      </c>
      <c r="L879" s="1" t="s">
        <v>138</v>
      </c>
      <c r="M879" s="1" t="s">
        <v>111</v>
      </c>
      <c r="N879" s="1" t="s">
        <v>372</v>
      </c>
      <c r="R879" s="1" t="s">
        <v>41</v>
      </c>
      <c r="Y879" s="1">
        <v>45818</v>
      </c>
      <c r="Z879" s="3">
        <v>45818</v>
      </c>
      <c r="AB879" s="4">
        <f>IF(C879="","",Z879-C879)</f>
        <v>41</v>
      </c>
      <c r="AC879" s="4">
        <f>IF(C879="","",AA879-C879)</f>
        <v>-45777</v>
      </c>
    </row>
    <row r="880" spans="1:29" ht="29.25">
      <c r="A880" s="1" t="s">
        <v>42</v>
      </c>
      <c r="B880" s="1" t="s">
        <v>43</v>
      </c>
      <c r="C880" s="3">
        <v>45777</v>
      </c>
      <c r="D880" s="1" t="s">
        <v>31</v>
      </c>
      <c r="E880" s="3">
        <f t="shared" si="13"/>
        <v>45797</v>
      </c>
      <c r="F880" s="1" t="s">
        <v>44</v>
      </c>
      <c r="G880" s="1" t="s">
        <v>150</v>
      </c>
      <c r="H880" s="1" t="s">
        <v>46</v>
      </c>
      <c r="I880" s="1" t="s">
        <v>47</v>
      </c>
      <c r="J880" s="1" t="s">
        <v>151</v>
      </c>
      <c r="K880" s="1" t="s">
        <v>49</v>
      </c>
      <c r="L880" s="1" t="s">
        <v>50</v>
      </c>
      <c r="M880" s="1" t="s">
        <v>54</v>
      </c>
      <c r="N880" s="1" t="s">
        <v>57</v>
      </c>
      <c r="Z880" s="3">
        <v>45785</v>
      </c>
      <c r="AA880" s="3">
        <v>45785</v>
      </c>
      <c r="AB880" s="4">
        <f>IF(C880="","",Z880-C880)</f>
        <v>8</v>
      </c>
      <c r="AC880" s="4">
        <f>IF(C880="","",AA880-C880)</f>
        <v>8</v>
      </c>
    </row>
    <row r="881" spans="1:29" ht="29.25">
      <c r="A881" s="1" t="s">
        <v>42</v>
      </c>
      <c r="B881" s="1" t="s">
        <v>43</v>
      </c>
      <c r="C881" s="3">
        <v>45777</v>
      </c>
      <c r="D881" s="1" t="s">
        <v>31</v>
      </c>
      <c r="E881" s="3">
        <f t="shared" si="13"/>
        <v>45797</v>
      </c>
      <c r="F881" s="1" t="s">
        <v>44</v>
      </c>
      <c r="G881" s="1" t="s">
        <v>216</v>
      </c>
      <c r="H881" s="1" t="s">
        <v>46</v>
      </c>
      <c r="I881" s="1" t="s">
        <v>47</v>
      </c>
      <c r="J881" s="1" t="s">
        <v>309</v>
      </c>
      <c r="K881" s="1" t="s">
        <v>49</v>
      </c>
      <c r="L881" s="1" t="s">
        <v>50</v>
      </c>
      <c r="M881" s="1" t="s">
        <v>54</v>
      </c>
      <c r="Z881" s="3">
        <v>45782</v>
      </c>
      <c r="AA881" s="3">
        <v>45782</v>
      </c>
      <c r="AB881" s="4">
        <f>IF(C881="","",Z881-C881)</f>
        <v>5</v>
      </c>
      <c r="AC881" s="4">
        <f>IF(C881="","",AA881-C881)</f>
        <v>5</v>
      </c>
    </row>
    <row r="882" spans="1:29" ht="29.25">
      <c r="A882" s="1" t="s">
        <v>42</v>
      </c>
      <c r="B882" s="1" t="s">
        <v>43</v>
      </c>
      <c r="C882" s="3">
        <v>45777</v>
      </c>
      <c r="D882" s="1" t="s">
        <v>31</v>
      </c>
      <c r="E882" s="3">
        <f t="shared" si="13"/>
        <v>45797</v>
      </c>
      <c r="F882" s="1" t="s">
        <v>44</v>
      </c>
      <c r="G882" s="1" t="s">
        <v>74</v>
      </c>
      <c r="H882" s="1" t="s">
        <v>75</v>
      </c>
      <c r="I882" s="1" t="s">
        <v>76</v>
      </c>
      <c r="J882" s="1" t="s">
        <v>343</v>
      </c>
      <c r="K882" s="1" t="s">
        <v>387</v>
      </c>
      <c r="L882" s="1" t="s">
        <v>50</v>
      </c>
      <c r="M882" s="1" t="s">
        <v>112</v>
      </c>
      <c r="N882" s="1" t="s">
        <v>116</v>
      </c>
      <c r="Z882" s="3">
        <v>45817</v>
      </c>
      <c r="AB882" s="4">
        <f>IF(C882="","",Z882-C882)</f>
        <v>40</v>
      </c>
      <c r="AC882" s="4">
        <f>IF(C882="","",AA882-C882)</f>
        <v>-45777</v>
      </c>
    </row>
    <row r="883" spans="1:29" ht="29.25">
      <c r="A883" s="1" t="s">
        <v>42</v>
      </c>
      <c r="B883" s="1" t="s">
        <v>215</v>
      </c>
      <c r="C883" s="3">
        <v>45779</v>
      </c>
      <c r="D883" s="1" t="s">
        <v>31</v>
      </c>
      <c r="E883" s="3">
        <f t="shared" si="13"/>
        <v>45799</v>
      </c>
      <c r="F883" s="1" t="s">
        <v>213</v>
      </c>
      <c r="G883" s="1" t="s">
        <v>59</v>
      </c>
      <c r="H883" s="1" t="s">
        <v>60</v>
      </c>
      <c r="I883" s="1" t="s">
        <v>47</v>
      </c>
      <c r="J883" s="1" t="s">
        <v>131</v>
      </c>
      <c r="K883" s="1" t="s">
        <v>49</v>
      </c>
      <c r="L883" s="1" t="s">
        <v>138</v>
      </c>
      <c r="M883" s="1" t="s">
        <v>168</v>
      </c>
      <c r="Z883" s="3">
        <v>45782</v>
      </c>
      <c r="AB883" s="4">
        <f>IF(C883="","",Z883-C883)</f>
        <v>3</v>
      </c>
      <c r="AC883" s="4">
        <f>IF(C883="","",AA883-C883)</f>
        <v>-45779</v>
      </c>
    </row>
    <row r="884" spans="1:29" ht="29.25">
      <c r="A884" s="1" t="s">
        <v>42</v>
      </c>
      <c r="B884" s="1" t="s">
        <v>43</v>
      </c>
      <c r="C884" s="3">
        <v>45779</v>
      </c>
      <c r="D884" s="1" t="s">
        <v>31</v>
      </c>
      <c r="E884" s="3">
        <f t="shared" si="13"/>
        <v>45799</v>
      </c>
      <c r="F884" s="1" t="s">
        <v>32</v>
      </c>
      <c r="G884" s="1" t="s">
        <v>94</v>
      </c>
      <c r="H884" s="1" t="s">
        <v>113</v>
      </c>
      <c r="I884" s="1" t="s">
        <v>68</v>
      </c>
      <c r="J884" s="1" t="s">
        <v>284</v>
      </c>
      <c r="K884" s="1" t="s">
        <v>285</v>
      </c>
      <c r="L884" s="1" t="s">
        <v>38</v>
      </c>
      <c r="M884" s="1" t="s">
        <v>40</v>
      </c>
      <c r="N884" s="1" t="s">
        <v>64</v>
      </c>
      <c r="R884" s="1" t="s">
        <v>41</v>
      </c>
      <c r="Y884" s="1">
        <v>45817</v>
      </c>
      <c r="Z884" s="3">
        <v>45831</v>
      </c>
      <c r="AB884" s="4">
        <f>IF(C884="","",Z884-C884)</f>
        <v>52</v>
      </c>
      <c r="AC884" s="4">
        <f>IF(C884="","",AA884-C884)</f>
        <v>-45779</v>
      </c>
    </row>
    <row r="885" spans="1:29" ht="29.25">
      <c r="A885" s="1" t="s">
        <v>42</v>
      </c>
      <c r="B885" s="1" t="s">
        <v>43</v>
      </c>
      <c r="C885" s="3">
        <v>45779</v>
      </c>
      <c r="D885" s="1" t="s">
        <v>31</v>
      </c>
      <c r="E885" s="3">
        <f t="shared" si="13"/>
        <v>45799</v>
      </c>
      <c r="F885" s="1" t="s">
        <v>32</v>
      </c>
      <c r="G885" s="1" t="s">
        <v>74</v>
      </c>
      <c r="H885" s="1" t="s">
        <v>75</v>
      </c>
      <c r="I885" s="1" t="s">
        <v>174</v>
      </c>
      <c r="J885" s="1" t="s">
        <v>379</v>
      </c>
      <c r="K885" s="1" t="s">
        <v>128</v>
      </c>
      <c r="L885" s="1" t="s">
        <v>38</v>
      </c>
      <c r="M885" s="1" t="s">
        <v>72</v>
      </c>
      <c r="Z885" s="3">
        <v>45798</v>
      </c>
      <c r="AB885" s="4">
        <f>IF(C885="","",Z885-C885)</f>
        <v>19</v>
      </c>
      <c r="AC885" s="4">
        <f>IF(C885="","",AA885-C885)</f>
        <v>-45779</v>
      </c>
    </row>
    <row r="886" spans="1:29" ht="29.25">
      <c r="A886" s="1" t="s">
        <v>80</v>
      </c>
      <c r="B886" s="1" t="s">
        <v>431</v>
      </c>
      <c r="C886" s="3">
        <v>45782</v>
      </c>
      <c r="D886" s="1" t="s">
        <v>31</v>
      </c>
      <c r="E886" s="3">
        <f t="shared" si="13"/>
        <v>45802</v>
      </c>
      <c r="F886" s="1" t="s">
        <v>32</v>
      </c>
      <c r="G886" s="1" t="s">
        <v>163</v>
      </c>
      <c r="H886" s="1" t="s">
        <v>82</v>
      </c>
      <c r="I886" s="1" t="s">
        <v>83</v>
      </c>
      <c r="J886" s="1" t="s">
        <v>83</v>
      </c>
      <c r="K886" s="1" t="s">
        <v>83</v>
      </c>
      <c r="L886" s="1" t="s">
        <v>38</v>
      </c>
      <c r="M886" s="1" t="s">
        <v>124</v>
      </c>
      <c r="N886" s="1" t="s">
        <v>40</v>
      </c>
      <c r="O886" s="1" t="s">
        <v>181</v>
      </c>
      <c r="S886" s="1" t="s">
        <v>41</v>
      </c>
      <c r="Z886" s="3">
        <v>45782</v>
      </c>
      <c r="AB886" s="4">
        <f>IF(C886="","",Z886-C886)</f>
        <v>0</v>
      </c>
      <c r="AC886" s="4">
        <f>IF(C886="","",AA886-C886)</f>
        <v>-45782</v>
      </c>
    </row>
    <row r="887" spans="1:29" ht="29.25">
      <c r="A887" s="1" t="s">
        <v>42</v>
      </c>
      <c r="B887" s="1" t="s">
        <v>43</v>
      </c>
      <c r="C887" s="3">
        <v>45782</v>
      </c>
      <c r="D887" s="1" t="s">
        <v>31</v>
      </c>
      <c r="E887" s="3">
        <f t="shared" si="13"/>
        <v>45802</v>
      </c>
      <c r="F887" s="1" t="s">
        <v>44</v>
      </c>
      <c r="G887" s="1" t="s">
        <v>158</v>
      </c>
      <c r="H887" s="1" t="s">
        <v>46</v>
      </c>
      <c r="I887" s="1" t="s">
        <v>47</v>
      </c>
      <c r="J887" s="1" t="s">
        <v>347</v>
      </c>
      <c r="K887" s="1" t="s">
        <v>49</v>
      </c>
      <c r="L887" s="1" t="s">
        <v>50</v>
      </c>
      <c r="M887" s="1" t="s">
        <v>92</v>
      </c>
      <c r="N887" s="1" t="s">
        <v>93</v>
      </c>
      <c r="Z887" s="3">
        <v>45800</v>
      </c>
      <c r="AA887" s="3">
        <v>45800</v>
      </c>
      <c r="AB887" s="4">
        <f>IF(C887="","",Z887-C887)</f>
        <v>18</v>
      </c>
      <c r="AC887" s="4">
        <f>IF(C887="","",AA887-C887)</f>
        <v>18</v>
      </c>
    </row>
    <row r="888" spans="1:29" ht="29.25">
      <c r="A888" s="1" t="s">
        <v>42</v>
      </c>
      <c r="B888" s="1" t="s">
        <v>43</v>
      </c>
      <c r="C888" s="3">
        <v>45782</v>
      </c>
      <c r="D888" s="1" t="s">
        <v>31</v>
      </c>
      <c r="E888" s="3">
        <f t="shared" si="13"/>
        <v>45802</v>
      </c>
      <c r="F888" s="1" t="s">
        <v>44</v>
      </c>
      <c r="G888" s="1" t="s">
        <v>134</v>
      </c>
      <c r="H888" s="1" t="s">
        <v>46</v>
      </c>
      <c r="I888" s="1" t="s">
        <v>47</v>
      </c>
      <c r="J888" s="1" t="s">
        <v>187</v>
      </c>
      <c r="K888" s="1" t="s">
        <v>49</v>
      </c>
      <c r="L888" s="1" t="s">
        <v>50</v>
      </c>
      <c r="M888" s="1" t="s">
        <v>54</v>
      </c>
      <c r="Z888" s="3">
        <v>45782</v>
      </c>
      <c r="AA888" s="3">
        <v>45782</v>
      </c>
      <c r="AB888" s="4">
        <f>IF(C888="","",Z888-C888)</f>
        <v>0</v>
      </c>
      <c r="AC888" s="4">
        <f>IF(C888="","",AA888-C888)</f>
        <v>0</v>
      </c>
    </row>
    <row r="889" spans="1:29" ht="29.25">
      <c r="A889" s="1" t="s">
        <v>42</v>
      </c>
      <c r="B889" s="1" t="s">
        <v>43</v>
      </c>
      <c r="C889" s="3">
        <v>45782</v>
      </c>
      <c r="D889" s="1" t="s">
        <v>31</v>
      </c>
      <c r="E889" s="3">
        <f t="shared" si="13"/>
        <v>45802</v>
      </c>
      <c r="F889" s="1" t="s">
        <v>44</v>
      </c>
      <c r="G889" s="1" t="s">
        <v>59</v>
      </c>
      <c r="H889" s="1" t="s">
        <v>46</v>
      </c>
      <c r="I889" s="1" t="s">
        <v>47</v>
      </c>
      <c r="J889" s="1" t="s">
        <v>196</v>
      </c>
      <c r="K889" s="1" t="s">
        <v>49</v>
      </c>
      <c r="L889" s="1" t="s">
        <v>50</v>
      </c>
      <c r="M889" s="1" t="s">
        <v>54</v>
      </c>
      <c r="Z889" s="3">
        <v>45782</v>
      </c>
      <c r="AA889" s="3">
        <v>45782</v>
      </c>
      <c r="AB889" s="4">
        <f>IF(C889="","",Z889-C889)</f>
        <v>0</v>
      </c>
      <c r="AC889" s="4">
        <f>IF(C889="","",AA889-C889)</f>
        <v>0</v>
      </c>
    </row>
    <row r="890" spans="1:29" ht="29.25">
      <c r="A890" s="1" t="s">
        <v>42</v>
      </c>
      <c r="B890" s="1" t="s">
        <v>43</v>
      </c>
      <c r="C890" s="3">
        <v>45782</v>
      </c>
      <c r="D890" s="1" t="s">
        <v>31</v>
      </c>
      <c r="E890" s="3">
        <f t="shared" si="13"/>
        <v>45802</v>
      </c>
      <c r="F890" s="1" t="s">
        <v>44</v>
      </c>
      <c r="G890" s="1" t="s">
        <v>94</v>
      </c>
      <c r="H890" s="1" t="s">
        <v>95</v>
      </c>
      <c r="I890" s="1" t="s">
        <v>170</v>
      </c>
      <c r="J890" s="1" t="s">
        <v>498</v>
      </c>
      <c r="K890" s="1" t="s">
        <v>110</v>
      </c>
      <c r="L890" s="1" t="s">
        <v>38</v>
      </c>
      <c r="M890" s="1" t="s">
        <v>112</v>
      </c>
      <c r="Y890" s="1">
        <v>45806</v>
      </c>
      <c r="Z890" s="3">
        <v>45806</v>
      </c>
      <c r="AB890" s="4">
        <f>IF(C890="","",Z890-C890)</f>
        <v>24</v>
      </c>
      <c r="AC890" s="4">
        <f>IF(C890="","",AA890-C890)</f>
        <v>-45782</v>
      </c>
    </row>
    <row r="891" spans="1:29" ht="29.25">
      <c r="A891" s="1" t="s">
        <v>42</v>
      </c>
      <c r="B891" s="1" t="s">
        <v>43</v>
      </c>
      <c r="C891" s="3">
        <v>45782</v>
      </c>
      <c r="D891" s="1" t="s">
        <v>31</v>
      </c>
      <c r="E891" s="3">
        <f t="shared" si="13"/>
        <v>45802</v>
      </c>
      <c r="F891" s="1" t="s">
        <v>44</v>
      </c>
      <c r="G891" s="1" t="s">
        <v>103</v>
      </c>
      <c r="H891" s="1" t="s">
        <v>46</v>
      </c>
      <c r="I891" s="1" t="s">
        <v>47</v>
      </c>
      <c r="J891" s="1" t="s">
        <v>228</v>
      </c>
      <c r="K891" s="1" t="s">
        <v>49</v>
      </c>
      <c r="L891" s="1" t="s">
        <v>50</v>
      </c>
      <c r="M891" s="1" t="s">
        <v>54</v>
      </c>
      <c r="Z891" s="3">
        <v>45782</v>
      </c>
      <c r="AA891" s="3">
        <v>45782</v>
      </c>
      <c r="AB891" s="4">
        <f>IF(C891="","",Z891-C891)</f>
        <v>0</v>
      </c>
      <c r="AC891" s="4">
        <f>IF(C891="","",AA891-C891)</f>
        <v>0</v>
      </c>
    </row>
    <row r="892" spans="1:29" ht="43.5">
      <c r="A892" s="1" t="s">
        <v>42</v>
      </c>
      <c r="B892" s="1" t="s">
        <v>30</v>
      </c>
      <c r="C892" s="3">
        <v>45782</v>
      </c>
      <c r="D892" s="1" t="s">
        <v>31</v>
      </c>
      <c r="E892" s="3">
        <f t="shared" si="13"/>
        <v>45802</v>
      </c>
      <c r="F892" s="1" t="s">
        <v>44</v>
      </c>
      <c r="G892" s="1" t="s">
        <v>94</v>
      </c>
      <c r="H892" s="1" t="s">
        <v>95</v>
      </c>
      <c r="I892" s="1" t="s">
        <v>96</v>
      </c>
      <c r="J892" s="1" t="s">
        <v>480</v>
      </c>
      <c r="K892" s="1" t="s">
        <v>162</v>
      </c>
      <c r="L892" s="1" t="s">
        <v>50</v>
      </c>
      <c r="M892" s="1" t="s">
        <v>112</v>
      </c>
      <c r="N892" s="1" t="s">
        <v>65</v>
      </c>
      <c r="Z892" s="3">
        <v>45791</v>
      </c>
      <c r="AB892" s="4">
        <f>IF(C892="","",Z892-C892)</f>
        <v>9</v>
      </c>
      <c r="AC892" s="4">
        <f>IF(C892="","",AA892-C892)</f>
        <v>-45782</v>
      </c>
    </row>
    <row r="893" spans="1:29" ht="43.5">
      <c r="A893" s="1" t="s">
        <v>42</v>
      </c>
      <c r="B893" s="1" t="s">
        <v>30</v>
      </c>
      <c r="C893" s="3">
        <v>45782</v>
      </c>
      <c r="D893" s="1" t="s">
        <v>31</v>
      </c>
      <c r="E893" s="3">
        <f t="shared" si="13"/>
        <v>45802</v>
      </c>
      <c r="F893" s="1" t="s">
        <v>32</v>
      </c>
      <c r="G893" s="1" t="s">
        <v>94</v>
      </c>
      <c r="H893" s="1" t="s">
        <v>113</v>
      </c>
      <c r="I893" s="1" t="s">
        <v>68</v>
      </c>
      <c r="J893" s="1" t="s">
        <v>524</v>
      </c>
      <c r="K893" s="1" t="s">
        <v>335</v>
      </c>
      <c r="L893" s="1" t="s">
        <v>50</v>
      </c>
      <c r="M893" s="1" t="s">
        <v>40</v>
      </c>
      <c r="N893" s="1" t="s">
        <v>65</v>
      </c>
      <c r="Q893" s="1" t="s">
        <v>41</v>
      </c>
      <c r="Z893" s="3">
        <v>45793</v>
      </c>
      <c r="AB893" s="4">
        <f>IF(C893="","",Z893-C893)</f>
        <v>11</v>
      </c>
      <c r="AC893" s="4">
        <f>IF(C893="","",AA893-C893)</f>
        <v>-45782</v>
      </c>
    </row>
    <row r="894" spans="1:29" ht="29.25">
      <c r="A894" s="1" t="s">
        <v>42</v>
      </c>
      <c r="B894" s="1" t="s">
        <v>43</v>
      </c>
      <c r="C894" s="3">
        <v>45783</v>
      </c>
      <c r="D894" s="1" t="s">
        <v>31</v>
      </c>
      <c r="E894" s="3">
        <f t="shared" si="13"/>
        <v>45803</v>
      </c>
      <c r="F894" s="1" t="s">
        <v>44</v>
      </c>
      <c r="G894" s="1" t="s">
        <v>163</v>
      </c>
      <c r="H894" s="1" t="s">
        <v>46</v>
      </c>
      <c r="I894" s="1" t="s">
        <v>47</v>
      </c>
      <c r="J894" s="1" t="s">
        <v>190</v>
      </c>
      <c r="K894" s="1" t="s">
        <v>49</v>
      </c>
      <c r="L894" s="1" t="s">
        <v>50</v>
      </c>
      <c r="M894" s="1" t="s">
        <v>54</v>
      </c>
      <c r="Z894" s="3">
        <v>45783</v>
      </c>
      <c r="AA894" s="3">
        <v>45783</v>
      </c>
      <c r="AB894" s="4">
        <f>IF(C894="","",Z894-C894)</f>
        <v>0</v>
      </c>
      <c r="AC894" s="4">
        <f>IF(C894="","",AA894-C894)</f>
        <v>0</v>
      </c>
    </row>
    <row r="895" spans="1:29" ht="29.25">
      <c r="A895" s="1" t="s">
        <v>42</v>
      </c>
      <c r="B895" s="1" t="s">
        <v>43</v>
      </c>
      <c r="C895" s="3">
        <v>45783</v>
      </c>
      <c r="D895" s="1" t="s">
        <v>31</v>
      </c>
      <c r="E895" s="3">
        <f t="shared" si="13"/>
        <v>45803</v>
      </c>
      <c r="F895" s="1" t="s">
        <v>44</v>
      </c>
      <c r="G895" s="1" t="s">
        <v>103</v>
      </c>
      <c r="H895" s="1" t="s">
        <v>46</v>
      </c>
      <c r="I895" s="1" t="s">
        <v>47</v>
      </c>
      <c r="J895" s="1" t="s">
        <v>411</v>
      </c>
      <c r="K895" s="1" t="s">
        <v>49</v>
      </c>
      <c r="L895" s="1" t="s">
        <v>50</v>
      </c>
      <c r="M895" s="1" t="s">
        <v>54</v>
      </c>
      <c r="Z895" s="3">
        <v>45783</v>
      </c>
      <c r="AA895" s="3">
        <v>45783</v>
      </c>
      <c r="AB895" s="4">
        <f>IF(C895="","",Z895-C895)</f>
        <v>0</v>
      </c>
      <c r="AC895" s="4">
        <f>IF(C895="","",AA895-C895)</f>
        <v>0</v>
      </c>
    </row>
    <row r="896" spans="1:29" ht="43.5">
      <c r="A896" s="1" t="s">
        <v>42</v>
      </c>
      <c r="B896" s="1" t="s">
        <v>30</v>
      </c>
      <c r="C896" s="3">
        <v>45783</v>
      </c>
      <c r="D896" s="1" t="s">
        <v>31</v>
      </c>
      <c r="E896" s="3">
        <f t="shared" si="13"/>
        <v>45803</v>
      </c>
      <c r="F896" s="1" t="s">
        <v>44</v>
      </c>
      <c r="G896" s="1" t="s">
        <v>280</v>
      </c>
      <c r="H896" s="1" t="s">
        <v>95</v>
      </c>
      <c r="I896" s="1" t="s">
        <v>376</v>
      </c>
      <c r="J896" s="1" t="s">
        <v>516</v>
      </c>
      <c r="K896" s="1" t="s">
        <v>110</v>
      </c>
      <c r="L896" s="1" t="s">
        <v>138</v>
      </c>
      <c r="M896" s="1" t="s">
        <v>40</v>
      </c>
      <c r="O896" s="1" t="s">
        <v>181</v>
      </c>
      <c r="Z896" s="3">
        <v>45797</v>
      </c>
      <c r="AB896" s="4">
        <f>IF(C896="","",Z896-C896)</f>
        <v>14</v>
      </c>
      <c r="AC896" s="4">
        <f>IF(C896="","",AA896-C896)</f>
        <v>-45783</v>
      </c>
    </row>
    <row r="897" spans="1:29" ht="29.25">
      <c r="A897" s="1" t="s">
        <v>42</v>
      </c>
      <c r="B897" s="1" t="s">
        <v>43</v>
      </c>
      <c r="C897" s="3">
        <v>45783</v>
      </c>
      <c r="D897" s="1" t="s">
        <v>31</v>
      </c>
      <c r="E897" s="3">
        <f t="shared" si="13"/>
        <v>45803</v>
      </c>
      <c r="F897" s="1" t="s">
        <v>44</v>
      </c>
      <c r="G897" s="1" t="s">
        <v>94</v>
      </c>
      <c r="H897" s="1" t="s">
        <v>95</v>
      </c>
      <c r="I897" s="1" t="s">
        <v>376</v>
      </c>
      <c r="J897" s="1" t="s">
        <v>516</v>
      </c>
      <c r="K897" s="1" t="s">
        <v>110</v>
      </c>
      <c r="L897" s="1" t="s">
        <v>50</v>
      </c>
      <c r="M897" s="1" t="s">
        <v>112</v>
      </c>
      <c r="O897" s="1" t="s">
        <v>41</v>
      </c>
      <c r="Z897" s="3">
        <v>45797</v>
      </c>
      <c r="AB897" s="4">
        <f>IF(C897="","",Z897-C897)</f>
        <v>14</v>
      </c>
      <c r="AC897" s="4">
        <f>IF(C897="","",AA897-C897)</f>
        <v>-45783</v>
      </c>
    </row>
    <row r="898" spans="1:29" ht="29.25">
      <c r="A898" s="1" t="s">
        <v>42</v>
      </c>
      <c r="B898" s="1" t="s">
        <v>43</v>
      </c>
      <c r="C898" s="3">
        <v>45783</v>
      </c>
      <c r="D898" s="1" t="s">
        <v>31</v>
      </c>
      <c r="E898" s="3">
        <f t="shared" ref="E898:E961" si="14">IF(C898="","",IF(D898="SIM",C898+40,C898+20))</f>
        <v>45803</v>
      </c>
      <c r="F898" s="1" t="s">
        <v>44</v>
      </c>
      <c r="G898" s="1" t="s">
        <v>129</v>
      </c>
      <c r="H898" s="1" t="s">
        <v>46</v>
      </c>
      <c r="I898" s="1" t="s">
        <v>47</v>
      </c>
      <c r="J898" s="1" t="s">
        <v>130</v>
      </c>
      <c r="K898" s="1" t="s">
        <v>49</v>
      </c>
      <c r="L898" s="1" t="s">
        <v>50</v>
      </c>
      <c r="M898" s="1" t="s">
        <v>160</v>
      </c>
      <c r="Z898" s="3">
        <v>45791</v>
      </c>
      <c r="AB898" s="4">
        <f>IF(C898="","",Z898-C898)</f>
        <v>8</v>
      </c>
      <c r="AC898" s="4">
        <f>IF(C898="","",AA898-C898)</f>
        <v>-45783</v>
      </c>
    </row>
    <row r="899" spans="1:29" ht="29.25">
      <c r="A899" s="1" t="s">
        <v>42</v>
      </c>
      <c r="B899" s="1" t="s">
        <v>43</v>
      </c>
      <c r="C899" s="3">
        <v>45783</v>
      </c>
      <c r="D899" s="1" t="s">
        <v>31</v>
      </c>
      <c r="E899" s="3">
        <f t="shared" si="14"/>
        <v>45803</v>
      </c>
      <c r="F899" s="1" t="s">
        <v>44</v>
      </c>
      <c r="G899" s="1" t="s">
        <v>132</v>
      </c>
      <c r="H899" s="1" t="s">
        <v>46</v>
      </c>
      <c r="I899" s="1" t="s">
        <v>47</v>
      </c>
      <c r="J899" s="1" t="s">
        <v>133</v>
      </c>
      <c r="K899" s="1" t="s">
        <v>49</v>
      </c>
      <c r="L899" s="1" t="s">
        <v>50</v>
      </c>
      <c r="M899" s="1" t="s">
        <v>54</v>
      </c>
      <c r="Z899" s="3">
        <v>45784</v>
      </c>
      <c r="AA899" s="3">
        <v>45784</v>
      </c>
      <c r="AB899" s="4">
        <f>IF(C899="","",Z899-C899)</f>
        <v>1</v>
      </c>
      <c r="AC899" s="4">
        <f>IF(C899="","",AA899-C899)</f>
        <v>1</v>
      </c>
    </row>
    <row r="900" spans="1:29" ht="29.25">
      <c r="A900" s="1" t="s">
        <v>42</v>
      </c>
      <c r="B900" s="1" t="s">
        <v>43</v>
      </c>
      <c r="C900" s="3">
        <v>45783</v>
      </c>
      <c r="D900" s="1" t="s">
        <v>31</v>
      </c>
      <c r="E900" s="3">
        <f t="shared" si="14"/>
        <v>45803</v>
      </c>
      <c r="F900" s="1" t="s">
        <v>44</v>
      </c>
      <c r="G900" s="1" t="s">
        <v>52</v>
      </c>
      <c r="H900" s="1" t="s">
        <v>271</v>
      </c>
      <c r="I900" s="1" t="s">
        <v>174</v>
      </c>
      <c r="J900" s="1" t="s">
        <v>502</v>
      </c>
      <c r="K900" s="1" t="s">
        <v>157</v>
      </c>
      <c r="L900" s="1" t="s">
        <v>50</v>
      </c>
      <c r="M900" s="1" t="s">
        <v>112</v>
      </c>
      <c r="Y900" s="1">
        <v>45812</v>
      </c>
      <c r="Z900" s="3">
        <v>45831</v>
      </c>
      <c r="AB900" s="4">
        <f>IF(C900="","",Z900-C900)</f>
        <v>48</v>
      </c>
      <c r="AC900" s="4">
        <f>IF(C900="","",AA900-C900)</f>
        <v>-45783</v>
      </c>
    </row>
    <row r="901" spans="1:29" ht="29.25">
      <c r="A901" s="1" t="s">
        <v>42</v>
      </c>
      <c r="B901" s="1" t="s">
        <v>43</v>
      </c>
      <c r="C901" s="3">
        <v>45783</v>
      </c>
      <c r="D901" s="1" t="s">
        <v>31</v>
      </c>
      <c r="E901" s="3">
        <f t="shared" si="14"/>
        <v>45803</v>
      </c>
      <c r="F901" s="1" t="s">
        <v>44</v>
      </c>
      <c r="G901" s="1" t="s">
        <v>223</v>
      </c>
      <c r="H901" s="1" t="s">
        <v>46</v>
      </c>
      <c r="I901" s="1" t="s">
        <v>47</v>
      </c>
      <c r="J901" s="1" t="s">
        <v>314</v>
      </c>
      <c r="K901" s="1" t="s">
        <v>49</v>
      </c>
      <c r="L901" s="1" t="s">
        <v>50</v>
      </c>
      <c r="M901" s="1" t="s">
        <v>54</v>
      </c>
      <c r="Z901" s="3">
        <v>45783</v>
      </c>
      <c r="AA901" s="3">
        <v>45783</v>
      </c>
      <c r="AB901" s="4">
        <f>IF(C901="","",Z901-C901)</f>
        <v>0</v>
      </c>
      <c r="AC901" s="4">
        <f>IF(C901="","",AA901-C901)</f>
        <v>0</v>
      </c>
    </row>
    <row r="902" spans="1:29" ht="29.25">
      <c r="A902" s="1" t="s">
        <v>42</v>
      </c>
      <c r="B902" s="1" t="s">
        <v>43</v>
      </c>
      <c r="C902" s="3">
        <v>45783</v>
      </c>
      <c r="D902" s="1" t="s">
        <v>31</v>
      </c>
      <c r="E902" s="3">
        <f t="shared" si="14"/>
        <v>45803</v>
      </c>
      <c r="F902" s="1" t="s">
        <v>44</v>
      </c>
      <c r="G902" s="1" t="s">
        <v>59</v>
      </c>
      <c r="H902" s="1" t="s">
        <v>46</v>
      </c>
      <c r="I902" s="1" t="s">
        <v>47</v>
      </c>
      <c r="J902" s="1" t="s">
        <v>131</v>
      </c>
      <c r="K902" s="1" t="s">
        <v>49</v>
      </c>
      <c r="L902" s="1" t="s">
        <v>50</v>
      </c>
      <c r="M902" s="1" t="s">
        <v>54</v>
      </c>
      <c r="Z902" s="3">
        <v>45783</v>
      </c>
      <c r="AA902" s="3">
        <v>45783</v>
      </c>
      <c r="AB902" s="4">
        <f>IF(C902="","",Z902-C902)</f>
        <v>0</v>
      </c>
      <c r="AC902" s="4">
        <f>IF(C902="","",AA902-C902)</f>
        <v>0</v>
      </c>
    </row>
    <row r="903" spans="1:29" ht="29.25">
      <c r="A903" s="1" t="s">
        <v>42</v>
      </c>
      <c r="B903" s="1" t="s">
        <v>43</v>
      </c>
      <c r="C903" s="3">
        <v>45783</v>
      </c>
      <c r="D903" s="1" t="s">
        <v>31</v>
      </c>
      <c r="E903" s="3">
        <f t="shared" si="14"/>
        <v>45803</v>
      </c>
      <c r="F903" s="1" t="s">
        <v>44</v>
      </c>
      <c r="G903" s="1" t="s">
        <v>144</v>
      </c>
      <c r="H903" s="1" t="s">
        <v>46</v>
      </c>
      <c r="I903" s="1" t="s">
        <v>47</v>
      </c>
      <c r="J903" s="1" t="s">
        <v>145</v>
      </c>
      <c r="K903" s="1" t="s">
        <v>49</v>
      </c>
      <c r="L903" s="1" t="s">
        <v>50</v>
      </c>
      <c r="M903" s="1" t="s">
        <v>92</v>
      </c>
      <c r="N903" s="1" t="s">
        <v>93</v>
      </c>
      <c r="Z903" s="3">
        <v>45784</v>
      </c>
      <c r="AA903" s="3">
        <v>45784</v>
      </c>
      <c r="AB903" s="4">
        <f>IF(C903="","",Z903-C903)</f>
        <v>1</v>
      </c>
      <c r="AC903" s="4">
        <f>IF(C903="","",AA903-C903)</f>
        <v>1</v>
      </c>
    </row>
    <row r="904" spans="1:29" ht="29.25">
      <c r="A904" s="1" t="s">
        <v>42</v>
      </c>
      <c r="B904" s="1" t="s">
        <v>43</v>
      </c>
      <c r="C904" s="3">
        <v>45783</v>
      </c>
      <c r="D904" s="1" t="s">
        <v>31</v>
      </c>
      <c r="E904" s="3">
        <f t="shared" si="14"/>
        <v>45803</v>
      </c>
      <c r="F904" s="1" t="s">
        <v>44</v>
      </c>
      <c r="G904" s="1" t="s">
        <v>85</v>
      </c>
      <c r="H904" s="1" t="s">
        <v>46</v>
      </c>
      <c r="I904" s="1" t="s">
        <v>47</v>
      </c>
      <c r="J904" s="1" t="s">
        <v>188</v>
      </c>
      <c r="K904" s="1" t="s">
        <v>49</v>
      </c>
      <c r="L904" s="1" t="s">
        <v>50</v>
      </c>
      <c r="M904" s="1" t="s">
        <v>54</v>
      </c>
      <c r="Z904" s="3">
        <v>45783</v>
      </c>
      <c r="AA904" s="3">
        <v>45783</v>
      </c>
      <c r="AB904" s="4">
        <f>IF(C904="","",Z904-C904)</f>
        <v>0</v>
      </c>
      <c r="AC904" s="4">
        <f>IF(C904="","",AA904-C904)</f>
        <v>0</v>
      </c>
    </row>
    <row r="905" spans="1:29" ht="29.25">
      <c r="A905" s="1" t="s">
        <v>42</v>
      </c>
      <c r="B905" s="1" t="s">
        <v>43</v>
      </c>
      <c r="C905" s="3">
        <v>45783</v>
      </c>
      <c r="D905" s="1" t="s">
        <v>31</v>
      </c>
      <c r="E905" s="3">
        <f t="shared" si="14"/>
        <v>45803</v>
      </c>
      <c r="F905" s="1" t="s">
        <v>44</v>
      </c>
      <c r="G905" s="1" t="s">
        <v>99</v>
      </c>
      <c r="H905" s="1" t="s">
        <v>46</v>
      </c>
      <c r="I905" s="1" t="s">
        <v>47</v>
      </c>
      <c r="J905" s="1" t="s">
        <v>140</v>
      </c>
      <c r="K905" s="1" t="s">
        <v>49</v>
      </c>
      <c r="L905" s="1" t="s">
        <v>50</v>
      </c>
      <c r="M905" s="1" t="s">
        <v>54</v>
      </c>
      <c r="Z905" s="3">
        <v>45783</v>
      </c>
      <c r="AA905" s="3">
        <v>45783</v>
      </c>
      <c r="AB905" s="4">
        <f>IF(C905="","",Z905-C905)</f>
        <v>0</v>
      </c>
      <c r="AC905" s="4">
        <f>IF(C905="","",AA905-C905)</f>
        <v>0</v>
      </c>
    </row>
    <row r="906" spans="1:29" ht="43.5">
      <c r="A906" s="1" t="s">
        <v>42</v>
      </c>
      <c r="B906" s="1" t="s">
        <v>30</v>
      </c>
      <c r="C906" s="3">
        <v>45783</v>
      </c>
      <c r="D906" s="1" t="s">
        <v>31</v>
      </c>
      <c r="E906" s="3">
        <f t="shared" si="14"/>
        <v>45803</v>
      </c>
      <c r="F906" s="1" t="s">
        <v>32</v>
      </c>
      <c r="G906" s="1" t="s">
        <v>150</v>
      </c>
      <c r="H906" s="1" t="s">
        <v>155</v>
      </c>
      <c r="I906" s="1" t="s">
        <v>35</v>
      </c>
      <c r="J906" s="1" t="s">
        <v>337</v>
      </c>
      <c r="K906" s="1" t="s">
        <v>49</v>
      </c>
      <c r="L906" s="1" t="s">
        <v>38</v>
      </c>
      <c r="M906" s="1" t="s">
        <v>40</v>
      </c>
      <c r="N906" s="1" t="s">
        <v>122</v>
      </c>
      <c r="O906" s="1" t="s">
        <v>181</v>
      </c>
      <c r="Y906" s="5">
        <v>45897</v>
      </c>
      <c r="Z906" s="3">
        <v>45915</v>
      </c>
      <c r="AA906" s="3">
        <v>45915</v>
      </c>
      <c r="AB906" s="4">
        <f>IF(C906="","",Z906-C906)</f>
        <v>132</v>
      </c>
      <c r="AC906" s="4">
        <f>IF(C906="","",AA906-C906)</f>
        <v>132</v>
      </c>
    </row>
    <row r="907" spans="1:29" ht="43.5">
      <c r="A907" s="1" t="s">
        <v>42</v>
      </c>
      <c r="B907" s="1" t="s">
        <v>30</v>
      </c>
      <c r="C907" s="3">
        <v>45783</v>
      </c>
      <c r="D907" s="1" t="s">
        <v>31</v>
      </c>
      <c r="E907" s="3">
        <f t="shared" si="14"/>
        <v>45803</v>
      </c>
      <c r="F907" s="1" t="s">
        <v>32</v>
      </c>
      <c r="G907" s="1" t="s">
        <v>216</v>
      </c>
      <c r="H907" s="1" t="s">
        <v>305</v>
      </c>
      <c r="I907" s="1" t="s">
        <v>35</v>
      </c>
      <c r="J907" s="1" t="s">
        <v>306</v>
      </c>
      <c r="K907" s="1" t="s">
        <v>49</v>
      </c>
      <c r="L907" s="1" t="s">
        <v>38</v>
      </c>
      <c r="M907" s="1" t="s">
        <v>40</v>
      </c>
      <c r="O907" s="1" t="s">
        <v>181</v>
      </c>
      <c r="Z907" s="3">
        <v>45813</v>
      </c>
      <c r="AB907" s="4">
        <f>IF(C907="","",Z907-C907)</f>
        <v>30</v>
      </c>
      <c r="AC907" s="4">
        <f>IF(C907="","",AA907-C907)</f>
        <v>-45783</v>
      </c>
    </row>
    <row r="908" spans="1:29" ht="43.5">
      <c r="A908" s="1" t="s">
        <v>42</v>
      </c>
      <c r="B908" s="1" t="s">
        <v>30</v>
      </c>
      <c r="C908" s="3">
        <v>45783</v>
      </c>
      <c r="D908" s="1" t="s">
        <v>31</v>
      </c>
      <c r="E908" s="3">
        <f t="shared" si="14"/>
        <v>45803</v>
      </c>
      <c r="F908" s="1" t="s">
        <v>44</v>
      </c>
      <c r="G908" s="1" t="s">
        <v>94</v>
      </c>
      <c r="H908" s="1" t="s">
        <v>113</v>
      </c>
      <c r="I908" s="1" t="s">
        <v>76</v>
      </c>
      <c r="J908" s="1" t="s">
        <v>525</v>
      </c>
      <c r="K908" s="1" t="s">
        <v>115</v>
      </c>
      <c r="L908" s="1" t="s">
        <v>50</v>
      </c>
      <c r="M908" s="1" t="s">
        <v>112</v>
      </c>
      <c r="Z908" s="3">
        <v>45818</v>
      </c>
      <c r="AB908" s="4">
        <f>IF(C908="","",Z908-C908)</f>
        <v>35</v>
      </c>
      <c r="AC908" s="4">
        <f>IF(C908="","",AA908-C908)</f>
        <v>-45783</v>
      </c>
    </row>
    <row r="909" spans="1:29" ht="43.5">
      <c r="A909" s="1" t="s">
        <v>42</v>
      </c>
      <c r="B909" s="1" t="s">
        <v>30</v>
      </c>
      <c r="C909" s="3">
        <v>45783</v>
      </c>
      <c r="D909" s="1" t="s">
        <v>31</v>
      </c>
      <c r="E909" s="3">
        <f t="shared" si="14"/>
        <v>45803</v>
      </c>
      <c r="F909" s="1" t="s">
        <v>44</v>
      </c>
      <c r="G909" s="1" t="s">
        <v>94</v>
      </c>
      <c r="H909" s="1" t="s">
        <v>113</v>
      </c>
      <c r="I909" s="1" t="s">
        <v>76</v>
      </c>
      <c r="J909" s="1" t="s">
        <v>525</v>
      </c>
      <c r="K909" s="1" t="s">
        <v>115</v>
      </c>
      <c r="L909" s="1" t="s">
        <v>50</v>
      </c>
      <c r="M909" s="1" t="s">
        <v>526</v>
      </c>
      <c r="N909" s="1" t="s">
        <v>112</v>
      </c>
      <c r="Y909" s="1">
        <v>45803</v>
      </c>
      <c r="Z909" s="3">
        <v>45806</v>
      </c>
      <c r="AB909" s="4">
        <f>IF(C909="","",Z909-C909)</f>
        <v>23</v>
      </c>
      <c r="AC909" s="4">
        <f>IF(C909="","",AA909-C909)</f>
        <v>-45783</v>
      </c>
    </row>
    <row r="910" spans="1:29" ht="43.5">
      <c r="A910" s="1" t="s">
        <v>42</v>
      </c>
      <c r="B910" s="1" t="s">
        <v>30</v>
      </c>
      <c r="C910" s="3">
        <v>45783</v>
      </c>
      <c r="D910" s="1" t="s">
        <v>31</v>
      </c>
      <c r="E910" s="3">
        <f t="shared" si="14"/>
        <v>45803</v>
      </c>
      <c r="F910" s="1" t="s">
        <v>32</v>
      </c>
      <c r="G910" s="1" t="s">
        <v>176</v>
      </c>
      <c r="H910" s="1" t="s">
        <v>177</v>
      </c>
      <c r="I910" s="1" t="s">
        <v>174</v>
      </c>
      <c r="J910" s="1" t="s">
        <v>434</v>
      </c>
      <c r="K910" s="1" t="s">
        <v>115</v>
      </c>
      <c r="L910" s="1" t="s">
        <v>50</v>
      </c>
      <c r="M910" s="1" t="s">
        <v>65</v>
      </c>
      <c r="N910" s="1" t="s">
        <v>40</v>
      </c>
      <c r="O910" s="1" t="s">
        <v>181</v>
      </c>
      <c r="S910" s="1" t="s">
        <v>41</v>
      </c>
      <c r="Z910" s="3">
        <v>45804</v>
      </c>
      <c r="AB910" s="4">
        <f>IF(C910="","",Z910-C910)</f>
        <v>21</v>
      </c>
      <c r="AC910" s="4">
        <f>IF(C910="","",AA910-C910)</f>
        <v>-45783</v>
      </c>
    </row>
    <row r="911" spans="1:29" ht="29.25">
      <c r="A911" s="1" t="s">
        <v>80</v>
      </c>
      <c r="B911" s="1" t="s">
        <v>43</v>
      </c>
      <c r="C911" s="3">
        <v>45784</v>
      </c>
      <c r="D911" s="1" t="s">
        <v>31</v>
      </c>
      <c r="E911" s="3">
        <f t="shared" si="14"/>
        <v>45804</v>
      </c>
      <c r="F911" s="1" t="s">
        <v>213</v>
      </c>
      <c r="G911" s="1" t="s">
        <v>90</v>
      </c>
      <c r="H911" s="1" t="s">
        <v>82</v>
      </c>
      <c r="I911" s="1" t="s">
        <v>83</v>
      </c>
      <c r="J911" s="1" t="s">
        <v>83</v>
      </c>
      <c r="K911" s="1" t="s">
        <v>83</v>
      </c>
      <c r="L911" s="1" t="s">
        <v>138</v>
      </c>
      <c r="M911" s="1" t="s">
        <v>124</v>
      </c>
      <c r="Z911" s="3">
        <v>45784</v>
      </c>
      <c r="AB911" s="4">
        <f>IF(C911="","",Z911-C911)</f>
        <v>0</v>
      </c>
      <c r="AC911" s="4">
        <f>IF(C911="","",AA911-C911)</f>
        <v>-45784</v>
      </c>
    </row>
    <row r="912" spans="1:29" ht="29.25">
      <c r="A912" s="1" t="s">
        <v>42</v>
      </c>
      <c r="B912" s="1" t="s">
        <v>43</v>
      </c>
      <c r="C912" s="3">
        <v>45784</v>
      </c>
      <c r="D912" s="1" t="s">
        <v>31</v>
      </c>
      <c r="E912" s="3">
        <f t="shared" si="14"/>
        <v>45804</v>
      </c>
      <c r="F912" s="1" t="s">
        <v>213</v>
      </c>
      <c r="G912" s="1" t="s">
        <v>74</v>
      </c>
      <c r="H912" s="1" t="s">
        <v>75</v>
      </c>
      <c r="I912" s="1" t="s">
        <v>108</v>
      </c>
      <c r="J912" s="1" t="s">
        <v>137</v>
      </c>
      <c r="K912" s="1" t="s">
        <v>137</v>
      </c>
      <c r="L912" s="1" t="s">
        <v>138</v>
      </c>
      <c r="M912" s="1" t="s">
        <v>355</v>
      </c>
      <c r="Z912" s="3">
        <v>45786</v>
      </c>
      <c r="AB912" s="4">
        <f>IF(C912="","",Z912-C912)</f>
        <v>2</v>
      </c>
      <c r="AC912" s="4">
        <f>IF(C912="","",AA912-C912)</f>
        <v>-45784</v>
      </c>
    </row>
    <row r="913" spans="1:29" ht="29.25">
      <c r="A913" s="1" t="s">
        <v>42</v>
      </c>
      <c r="B913" s="1" t="s">
        <v>43</v>
      </c>
      <c r="C913" s="3">
        <v>45784</v>
      </c>
      <c r="D913" s="1" t="s">
        <v>31</v>
      </c>
      <c r="E913" s="3">
        <f t="shared" si="14"/>
        <v>45804</v>
      </c>
      <c r="F913" s="1" t="s">
        <v>44</v>
      </c>
      <c r="G913" s="1" t="s">
        <v>150</v>
      </c>
      <c r="H913" s="1" t="s">
        <v>46</v>
      </c>
      <c r="I913" s="1" t="s">
        <v>47</v>
      </c>
      <c r="J913" s="1" t="s">
        <v>151</v>
      </c>
      <c r="K913" s="1" t="s">
        <v>49</v>
      </c>
      <c r="L913" s="1" t="s">
        <v>50</v>
      </c>
      <c r="M913" s="1" t="s">
        <v>54</v>
      </c>
      <c r="Z913" s="3">
        <v>45784</v>
      </c>
      <c r="AA913" s="3">
        <v>45784</v>
      </c>
      <c r="AB913" s="4">
        <f>IF(C913="","",Z913-C913)</f>
        <v>0</v>
      </c>
      <c r="AC913" s="4">
        <f>IF(C913="","",AA913-C913)</f>
        <v>0</v>
      </c>
    </row>
    <row r="914" spans="1:29" ht="29.25">
      <c r="A914" s="1" t="s">
        <v>42</v>
      </c>
      <c r="B914" s="1" t="s">
        <v>43</v>
      </c>
      <c r="C914" s="3">
        <v>45784</v>
      </c>
      <c r="D914" s="1" t="s">
        <v>31</v>
      </c>
      <c r="E914" s="3">
        <f t="shared" si="14"/>
        <v>45804</v>
      </c>
      <c r="F914" s="1" t="s">
        <v>44</v>
      </c>
      <c r="G914" s="1" t="s">
        <v>45</v>
      </c>
      <c r="H914" s="1" t="s">
        <v>46</v>
      </c>
      <c r="I914" s="1" t="s">
        <v>47</v>
      </c>
      <c r="J914" s="1" t="s">
        <v>48</v>
      </c>
      <c r="K914" s="1" t="s">
        <v>49</v>
      </c>
      <c r="L914" s="1" t="s">
        <v>50</v>
      </c>
      <c r="M914" s="1" t="s">
        <v>57</v>
      </c>
      <c r="N914" s="1" t="s">
        <v>93</v>
      </c>
      <c r="Z914" s="3">
        <v>45800</v>
      </c>
      <c r="AA914" s="3">
        <v>45800</v>
      </c>
      <c r="AB914" s="4">
        <f>IF(C914="","",Z914-C914)</f>
        <v>16</v>
      </c>
      <c r="AC914" s="4">
        <f>IF(C914="","",AA914-C914)</f>
        <v>16</v>
      </c>
    </row>
    <row r="915" spans="1:29" ht="29.25">
      <c r="A915" s="1" t="s">
        <v>42</v>
      </c>
      <c r="B915" s="1" t="s">
        <v>43</v>
      </c>
      <c r="C915" s="3">
        <v>45784</v>
      </c>
      <c r="D915" s="1" t="s">
        <v>31</v>
      </c>
      <c r="E915" s="3">
        <f t="shared" si="14"/>
        <v>45804</v>
      </c>
      <c r="F915" s="1" t="s">
        <v>44</v>
      </c>
      <c r="G915" s="1" t="s">
        <v>216</v>
      </c>
      <c r="H915" s="1" t="s">
        <v>305</v>
      </c>
      <c r="I915" s="1" t="s">
        <v>96</v>
      </c>
      <c r="J915" s="1" t="s">
        <v>527</v>
      </c>
      <c r="K915" s="1" t="s">
        <v>172</v>
      </c>
      <c r="L915" s="1" t="s">
        <v>50</v>
      </c>
      <c r="M915" s="1" t="s">
        <v>65</v>
      </c>
      <c r="Y915" s="1">
        <v>45812</v>
      </c>
      <c r="Z915" s="3">
        <v>45813</v>
      </c>
      <c r="AB915" s="4">
        <f>IF(C915="","",Z915-C915)</f>
        <v>29</v>
      </c>
      <c r="AC915" s="4">
        <f>IF(C915="","",AA915-C915)</f>
        <v>-45784</v>
      </c>
    </row>
    <row r="916" spans="1:29" ht="43.5">
      <c r="A916" s="1" t="s">
        <v>42</v>
      </c>
      <c r="B916" s="1" t="s">
        <v>43</v>
      </c>
      <c r="C916" s="3">
        <v>45784</v>
      </c>
      <c r="D916" s="1" t="s">
        <v>31</v>
      </c>
      <c r="E916" s="3">
        <f t="shared" si="14"/>
        <v>45804</v>
      </c>
      <c r="F916" s="1" t="s">
        <v>44</v>
      </c>
      <c r="G916" s="1" t="s">
        <v>163</v>
      </c>
      <c r="H916" s="1" t="s">
        <v>164</v>
      </c>
      <c r="I916" s="1" t="s">
        <v>438</v>
      </c>
      <c r="J916" s="1" t="s">
        <v>439</v>
      </c>
      <c r="K916" s="1" t="s">
        <v>78</v>
      </c>
      <c r="L916" s="1" t="s">
        <v>50</v>
      </c>
      <c r="M916" s="1" t="s">
        <v>112</v>
      </c>
      <c r="N916" s="1" t="s">
        <v>65</v>
      </c>
      <c r="Z916" s="3">
        <v>45786</v>
      </c>
      <c r="AB916" s="4">
        <f>IF(C916="","",Z916-C916)</f>
        <v>2</v>
      </c>
      <c r="AC916" s="4">
        <f>IF(C916="","",AA916-C916)</f>
        <v>-45784</v>
      </c>
    </row>
    <row r="917" spans="1:29" ht="43.5">
      <c r="A917" s="1" t="s">
        <v>42</v>
      </c>
      <c r="B917" s="1" t="s">
        <v>43</v>
      </c>
      <c r="C917" s="3">
        <v>45784</v>
      </c>
      <c r="D917" s="1" t="s">
        <v>31</v>
      </c>
      <c r="E917" s="3">
        <f t="shared" si="14"/>
        <v>45804</v>
      </c>
      <c r="F917" s="1" t="s">
        <v>44</v>
      </c>
      <c r="G917" s="1" t="s">
        <v>74</v>
      </c>
      <c r="H917" s="1" t="s">
        <v>75</v>
      </c>
      <c r="I917" s="1" t="s">
        <v>153</v>
      </c>
      <c r="J917" s="1" t="s">
        <v>201</v>
      </c>
      <c r="K917" s="1" t="s">
        <v>157</v>
      </c>
      <c r="L917" s="1" t="s">
        <v>138</v>
      </c>
      <c r="M917" s="1" t="s">
        <v>111</v>
      </c>
      <c r="N917" s="1" t="s">
        <v>372</v>
      </c>
      <c r="R917" s="1" t="s">
        <v>41</v>
      </c>
      <c r="Z917" s="3">
        <v>45796</v>
      </c>
      <c r="AB917" s="4">
        <f>IF(C917="","",Z917-C917)</f>
        <v>12</v>
      </c>
      <c r="AC917" s="4">
        <f>IF(C917="","",AA917-C917)</f>
        <v>-45784</v>
      </c>
    </row>
    <row r="918" spans="1:29" ht="29.25">
      <c r="A918" s="1" t="s">
        <v>42</v>
      </c>
      <c r="B918" s="1" t="s">
        <v>43</v>
      </c>
      <c r="C918" s="3">
        <v>45784</v>
      </c>
      <c r="D918" s="1" t="s">
        <v>31</v>
      </c>
      <c r="E918" s="3">
        <f t="shared" si="14"/>
        <v>45804</v>
      </c>
      <c r="F918" s="1" t="s">
        <v>44</v>
      </c>
      <c r="G918" s="1" t="s">
        <v>99</v>
      </c>
      <c r="H918" s="1" t="s">
        <v>46</v>
      </c>
      <c r="I918" s="1" t="s">
        <v>47</v>
      </c>
      <c r="J918" s="1" t="s">
        <v>143</v>
      </c>
      <c r="K918" s="1" t="s">
        <v>49</v>
      </c>
      <c r="L918" s="1" t="s">
        <v>50</v>
      </c>
      <c r="M918" s="1" t="s">
        <v>54</v>
      </c>
      <c r="Z918" s="3">
        <v>45785</v>
      </c>
      <c r="AA918" s="3">
        <v>45785</v>
      </c>
      <c r="AB918" s="4">
        <f>IF(C918="","",Z918-C918)</f>
        <v>1</v>
      </c>
      <c r="AC918" s="4">
        <f>IF(C918="","",AA918-C918)</f>
        <v>1</v>
      </c>
    </row>
    <row r="919" spans="1:29" ht="29.25">
      <c r="A919" s="1" t="s">
        <v>42</v>
      </c>
      <c r="B919" s="1" t="s">
        <v>43</v>
      </c>
      <c r="C919" s="3">
        <v>45784</v>
      </c>
      <c r="D919" s="1" t="s">
        <v>31</v>
      </c>
      <c r="E919" s="3">
        <f t="shared" si="14"/>
        <v>45804</v>
      </c>
      <c r="F919" s="1" t="s">
        <v>44</v>
      </c>
      <c r="G919" s="1" t="s">
        <v>280</v>
      </c>
      <c r="H919" s="1" t="s">
        <v>46</v>
      </c>
      <c r="I919" s="1" t="s">
        <v>47</v>
      </c>
      <c r="J919" s="1" t="s">
        <v>312</v>
      </c>
      <c r="K919" s="1" t="s">
        <v>49</v>
      </c>
      <c r="L919" s="1" t="s">
        <v>50</v>
      </c>
      <c r="M919" s="1" t="s">
        <v>160</v>
      </c>
      <c r="N919" s="1" t="s">
        <v>57</v>
      </c>
      <c r="Z919" s="3">
        <v>45797</v>
      </c>
      <c r="AB919" s="4">
        <f>IF(C919="","",Z919-C919)</f>
        <v>13</v>
      </c>
      <c r="AC919" s="4">
        <f>IF(C919="","",AA919-C919)</f>
        <v>-45784</v>
      </c>
    </row>
    <row r="920" spans="1:29" ht="43.5">
      <c r="A920" s="1" t="s">
        <v>80</v>
      </c>
      <c r="B920" s="1" t="s">
        <v>30</v>
      </c>
      <c r="C920" s="3">
        <v>45784</v>
      </c>
      <c r="D920" s="1" t="s">
        <v>31</v>
      </c>
      <c r="E920" s="3">
        <f t="shared" si="14"/>
        <v>45804</v>
      </c>
      <c r="F920" s="1" t="s">
        <v>44</v>
      </c>
      <c r="G920" s="1" t="s">
        <v>74</v>
      </c>
      <c r="H920" s="1" t="s">
        <v>75</v>
      </c>
      <c r="I920" s="1" t="s">
        <v>153</v>
      </c>
      <c r="J920" s="1" t="s">
        <v>201</v>
      </c>
      <c r="K920" s="1" t="s">
        <v>137</v>
      </c>
      <c r="L920" s="1" t="s">
        <v>50</v>
      </c>
      <c r="M920" s="1" t="s">
        <v>111</v>
      </c>
      <c r="N920" s="1" t="s">
        <v>40</v>
      </c>
      <c r="P920" s="1" t="s">
        <v>41</v>
      </c>
      <c r="R920" s="1" t="s">
        <v>41</v>
      </c>
      <c r="Z920" s="3">
        <v>45785</v>
      </c>
      <c r="AA920" s="3">
        <v>45785</v>
      </c>
      <c r="AB920" s="4">
        <f>IF(C920="","",Z920-C920)</f>
        <v>1</v>
      </c>
      <c r="AC920" s="4">
        <f>IF(C920="","",AA920-C920)</f>
        <v>1</v>
      </c>
    </row>
    <row r="921" spans="1:29" ht="43.5">
      <c r="A921" s="1" t="s">
        <v>42</v>
      </c>
      <c r="B921" s="1" t="s">
        <v>30</v>
      </c>
      <c r="C921" s="3">
        <v>45784</v>
      </c>
      <c r="D921" s="1" t="s">
        <v>31</v>
      </c>
      <c r="E921" s="3">
        <f t="shared" si="14"/>
        <v>45804</v>
      </c>
      <c r="F921" s="1" t="s">
        <v>44</v>
      </c>
      <c r="G921" s="1" t="s">
        <v>94</v>
      </c>
      <c r="H921" s="1" t="s">
        <v>107</v>
      </c>
      <c r="I921" s="1" t="s">
        <v>153</v>
      </c>
      <c r="J921" s="1" t="s">
        <v>109</v>
      </c>
      <c r="K921" s="1" t="s">
        <v>110</v>
      </c>
      <c r="L921" s="1" t="s">
        <v>50</v>
      </c>
      <c r="M921" s="1" t="s">
        <v>111</v>
      </c>
      <c r="N921" s="1" t="s">
        <v>112</v>
      </c>
      <c r="Z921" s="3">
        <v>45834</v>
      </c>
      <c r="AB921" s="4">
        <f>IF(C921="","",Z921-C921)</f>
        <v>50</v>
      </c>
      <c r="AC921" s="4">
        <f>IF(C921="","",AA921-C921)</f>
        <v>-45784</v>
      </c>
    </row>
    <row r="922" spans="1:29" ht="43.5">
      <c r="A922" s="1" t="s">
        <v>80</v>
      </c>
      <c r="B922" s="1" t="s">
        <v>30</v>
      </c>
      <c r="C922" s="3">
        <v>45784</v>
      </c>
      <c r="D922" s="1" t="s">
        <v>31</v>
      </c>
      <c r="E922" s="3">
        <f t="shared" si="14"/>
        <v>45804</v>
      </c>
      <c r="F922" s="1" t="s">
        <v>44</v>
      </c>
      <c r="G922" s="1" t="s">
        <v>74</v>
      </c>
      <c r="H922" s="1" t="s">
        <v>75</v>
      </c>
      <c r="I922" s="1" t="s">
        <v>153</v>
      </c>
      <c r="J922" s="1" t="s">
        <v>201</v>
      </c>
      <c r="K922" s="1" t="s">
        <v>137</v>
      </c>
      <c r="L922" s="1" t="s">
        <v>50</v>
      </c>
      <c r="M922" s="1" t="s">
        <v>111</v>
      </c>
      <c r="N922" s="1" t="s">
        <v>40</v>
      </c>
      <c r="P922" s="1" t="s">
        <v>41</v>
      </c>
      <c r="R922" s="1" t="s">
        <v>41</v>
      </c>
      <c r="Z922" s="3">
        <v>45785</v>
      </c>
      <c r="AA922" s="3">
        <v>45785</v>
      </c>
      <c r="AB922" s="4">
        <f>IF(C922="","",Z922-C922)</f>
        <v>1</v>
      </c>
      <c r="AC922" s="4">
        <f>IF(C922="","",AA922-C922)</f>
        <v>1</v>
      </c>
    </row>
    <row r="923" spans="1:29" ht="43.5">
      <c r="A923" s="1" t="s">
        <v>42</v>
      </c>
      <c r="B923" s="1" t="s">
        <v>43</v>
      </c>
      <c r="C923" s="3">
        <v>45785</v>
      </c>
      <c r="D923" s="1" t="s">
        <v>31</v>
      </c>
      <c r="E923" s="3">
        <f t="shared" si="14"/>
        <v>45805</v>
      </c>
      <c r="F923" s="1" t="s">
        <v>32</v>
      </c>
      <c r="G923" s="1" t="s">
        <v>141</v>
      </c>
      <c r="H923" s="1" t="s">
        <v>528</v>
      </c>
      <c r="I923" s="1" t="s">
        <v>87</v>
      </c>
      <c r="J923" s="1" t="s">
        <v>529</v>
      </c>
      <c r="K923" s="1" t="s">
        <v>308</v>
      </c>
      <c r="L923" s="1" t="s">
        <v>239</v>
      </c>
      <c r="M923" s="1" t="s">
        <v>64</v>
      </c>
      <c r="Z923" s="3">
        <v>45825</v>
      </c>
      <c r="AB923" s="4">
        <f>IF(C923="","",Z923-C923)</f>
        <v>40</v>
      </c>
      <c r="AC923" s="4">
        <f>IF(C923="","",AA923-C923)</f>
        <v>-45785</v>
      </c>
    </row>
    <row r="924" spans="1:29" ht="29.25">
      <c r="A924" s="1" t="s">
        <v>42</v>
      </c>
      <c r="B924" s="1" t="s">
        <v>43</v>
      </c>
      <c r="C924" s="3">
        <v>45785</v>
      </c>
      <c r="D924" s="1" t="s">
        <v>31</v>
      </c>
      <c r="E924" s="3">
        <f t="shared" si="14"/>
        <v>45805</v>
      </c>
      <c r="F924" s="1" t="s">
        <v>44</v>
      </c>
      <c r="G924" s="1" t="s">
        <v>339</v>
      </c>
      <c r="H924" s="1" t="s">
        <v>406</v>
      </c>
      <c r="I924" s="1" t="s">
        <v>47</v>
      </c>
      <c r="J924" s="1" t="s">
        <v>492</v>
      </c>
      <c r="K924" s="1" t="s">
        <v>49</v>
      </c>
      <c r="L924" s="1" t="s">
        <v>50</v>
      </c>
      <c r="M924" s="1" t="s">
        <v>530</v>
      </c>
      <c r="N924" s="1" t="s">
        <v>51</v>
      </c>
      <c r="Z924" s="3">
        <v>45791</v>
      </c>
      <c r="AB924" s="4">
        <f>IF(C924="","",Z924-C924)</f>
        <v>6</v>
      </c>
      <c r="AC924" s="4">
        <f>IF(C924="","",AA924-C924)</f>
        <v>-45785</v>
      </c>
    </row>
    <row r="925" spans="1:29" ht="29.25">
      <c r="A925" s="1" t="s">
        <v>42</v>
      </c>
      <c r="B925" s="1" t="s">
        <v>43</v>
      </c>
      <c r="C925" s="3">
        <v>45785</v>
      </c>
      <c r="D925" s="1" t="s">
        <v>31</v>
      </c>
      <c r="E925" s="3">
        <f t="shared" si="14"/>
        <v>45805</v>
      </c>
      <c r="F925" s="1" t="s">
        <v>44</v>
      </c>
      <c r="G925" s="1" t="s">
        <v>74</v>
      </c>
      <c r="H925" s="1" t="s">
        <v>75</v>
      </c>
      <c r="I925" s="1" t="s">
        <v>174</v>
      </c>
      <c r="J925" s="1" t="s">
        <v>531</v>
      </c>
      <c r="K925" s="1" t="s">
        <v>452</v>
      </c>
      <c r="L925" s="1" t="s">
        <v>50</v>
      </c>
      <c r="M925" s="1" t="s">
        <v>116</v>
      </c>
      <c r="N925" s="1" t="s">
        <v>72</v>
      </c>
      <c r="Y925" s="1">
        <v>45813</v>
      </c>
      <c r="Z925" s="3">
        <v>45814</v>
      </c>
      <c r="AB925" s="4">
        <f>IF(C925="","",Z925-C925)</f>
        <v>29</v>
      </c>
      <c r="AC925" s="4">
        <f>IF(C925="","",AA925-C925)</f>
        <v>-45785</v>
      </c>
    </row>
    <row r="926" spans="1:29" ht="29.25">
      <c r="A926" s="1" t="s">
        <v>42</v>
      </c>
      <c r="B926" s="1" t="s">
        <v>43</v>
      </c>
      <c r="C926" s="3">
        <v>45785</v>
      </c>
      <c r="D926" s="1" t="s">
        <v>31</v>
      </c>
      <c r="E926" s="3">
        <f t="shared" si="14"/>
        <v>45805</v>
      </c>
      <c r="F926" s="1" t="s">
        <v>44</v>
      </c>
      <c r="G926" s="1" t="s">
        <v>125</v>
      </c>
      <c r="H926" s="1" t="s">
        <v>46</v>
      </c>
      <c r="I926" s="1" t="s">
        <v>47</v>
      </c>
      <c r="J926" s="1" t="s">
        <v>404</v>
      </c>
      <c r="K926" s="1" t="s">
        <v>49</v>
      </c>
      <c r="L926" s="1" t="s">
        <v>50</v>
      </c>
      <c r="M926" s="1" t="s">
        <v>54</v>
      </c>
      <c r="Z926" s="3">
        <v>45789</v>
      </c>
      <c r="AA926" s="3">
        <v>45789</v>
      </c>
      <c r="AB926" s="4">
        <f>IF(C926="","",Z926-C926)</f>
        <v>4</v>
      </c>
      <c r="AC926" s="4">
        <f>IF(C926="","",AA926-C926)</f>
        <v>4</v>
      </c>
    </row>
    <row r="927" spans="1:29" ht="43.5">
      <c r="A927" s="1" t="s">
        <v>80</v>
      </c>
      <c r="B927" s="1" t="s">
        <v>30</v>
      </c>
      <c r="C927" s="3">
        <v>45785</v>
      </c>
      <c r="D927" s="1" t="s">
        <v>31</v>
      </c>
      <c r="E927" s="3">
        <f t="shared" si="14"/>
        <v>45805</v>
      </c>
      <c r="F927" s="1" t="s">
        <v>32</v>
      </c>
      <c r="G927" s="1" t="s">
        <v>103</v>
      </c>
      <c r="H927" s="1" t="s">
        <v>82</v>
      </c>
      <c r="I927" s="1" t="s">
        <v>83</v>
      </c>
      <c r="J927" s="1" t="s">
        <v>83</v>
      </c>
      <c r="K927" s="1" t="s">
        <v>83</v>
      </c>
      <c r="L927" s="1" t="s">
        <v>38</v>
      </c>
      <c r="M927" s="1" t="s">
        <v>222</v>
      </c>
      <c r="N927" s="1" t="s">
        <v>40</v>
      </c>
      <c r="S927" s="1" t="s">
        <v>41</v>
      </c>
      <c r="Z927" s="3">
        <v>45786</v>
      </c>
      <c r="AB927" s="4">
        <f>IF(C927="","",Z927-C927)</f>
        <v>1</v>
      </c>
      <c r="AC927" s="4">
        <f>IF(C927="","",AA927-C927)</f>
        <v>-45785</v>
      </c>
    </row>
    <row r="928" spans="1:29" ht="43.5">
      <c r="A928" s="1" t="s">
        <v>42</v>
      </c>
      <c r="B928" s="1" t="s">
        <v>30</v>
      </c>
      <c r="C928" s="3">
        <v>45785</v>
      </c>
      <c r="D928" s="1" t="s">
        <v>31</v>
      </c>
      <c r="E928" s="3">
        <f t="shared" si="14"/>
        <v>45805</v>
      </c>
      <c r="F928" s="1" t="s">
        <v>32</v>
      </c>
      <c r="G928" s="1" t="s">
        <v>163</v>
      </c>
      <c r="H928" s="1" t="s">
        <v>164</v>
      </c>
      <c r="I928" s="1" t="s">
        <v>174</v>
      </c>
      <c r="J928" s="1" t="s">
        <v>487</v>
      </c>
      <c r="K928" s="1" t="s">
        <v>203</v>
      </c>
      <c r="L928" s="1" t="s">
        <v>38</v>
      </c>
      <c r="M928" s="1" t="s">
        <v>40</v>
      </c>
      <c r="S928" s="1" t="s">
        <v>41</v>
      </c>
      <c r="Z928" s="3">
        <v>45799</v>
      </c>
      <c r="AB928" s="4">
        <f>IF(C928="","",Z928-C928)</f>
        <v>14</v>
      </c>
      <c r="AC928" s="4">
        <f>IF(C928="","",AA928-C928)</f>
        <v>-45785</v>
      </c>
    </row>
    <row r="929" spans="1:29" ht="43.5">
      <c r="A929" s="1" t="s">
        <v>80</v>
      </c>
      <c r="B929" s="1" t="s">
        <v>30</v>
      </c>
      <c r="C929" s="3">
        <v>45785</v>
      </c>
      <c r="D929" s="1" t="s">
        <v>31</v>
      </c>
      <c r="E929" s="3">
        <f t="shared" si="14"/>
        <v>45805</v>
      </c>
      <c r="F929" s="1" t="s">
        <v>32</v>
      </c>
      <c r="G929" s="1" t="s">
        <v>132</v>
      </c>
      <c r="H929" s="1" t="s">
        <v>82</v>
      </c>
      <c r="I929" s="1" t="s">
        <v>83</v>
      </c>
      <c r="J929" s="1" t="s">
        <v>83</v>
      </c>
      <c r="K929" s="1" t="s">
        <v>83</v>
      </c>
      <c r="L929" s="1" t="s">
        <v>138</v>
      </c>
      <c r="M929" s="1" t="s">
        <v>222</v>
      </c>
      <c r="N929" s="1" t="s">
        <v>40</v>
      </c>
      <c r="S929" s="1" t="s">
        <v>41</v>
      </c>
      <c r="Z929" s="3">
        <v>45789</v>
      </c>
      <c r="AB929" s="4">
        <f>IF(C929="","",Z929-C929)</f>
        <v>4</v>
      </c>
      <c r="AC929" s="4">
        <f>IF(C929="","",AA929-C929)</f>
        <v>-45785</v>
      </c>
    </row>
    <row r="930" spans="1:29" ht="43.5">
      <c r="A930" s="1" t="s">
        <v>42</v>
      </c>
      <c r="B930" s="1" t="s">
        <v>30</v>
      </c>
      <c r="C930" s="3">
        <v>45785</v>
      </c>
      <c r="D930" s="1" t="s">
        <v>31</v>
      </c>
      <c r="E930" s="3">
        <f t="shared" si="14"/>
        <v>45805</v>
      </c>
      <c r="F930" s="1" t="s">
        <v>32</v>
      </c>
      <c r="G930" s="1" t="s">
        <v>33</v>
      </c>
      <c r="H930" s="1" t="s">
        <v>95</v>
      </c>
      <c r="I930" s="1" t="s">
        <v>376</v>
      </c>
      <c r="J930" s="1" t="s">
        <v>414</v>
      </c>
      <c r="K930" s="1" t="s">
        <v>110</v>
      </c>
      <c r="L930" s="1" t="s">
        <v>38</v>
      </c>
      <c r="M930" s="1" t="s">
        <v>40</v>
      </c>
      <c r="N930" s="1" t="s">
        <v>65</v>
      </c>
      <c r="R930" s="1" t="s">
        <v>41</v>
      </c>
      <c r="Z930" s="3">
        <v>45797</v>
      </c>
      <c r="AB930" s="4">
        <f>IF(C930="","",Z930-C930)</f>
        <v>12</v>
      </c>
      <c r="AC930" s="4">
        <f>IF(C930="","",AA930-C930)</f>
        <v>-45785</v>
      </c>
    </row>
    <row r="931" spans="1:29" ht="43.5">
      <c r="A931" s="1" t="s">
        <v>42</v>
      </c>
      <c r="B931" s="1" t="s">
        <v>30</v>
      </c>
      <c r="C931" s="3">
        <v>45785</v>
      </c>
      <c r="D931" s="1" t="s">
        <v>31</v>
      </c>
      <c r="E931" s="3">
        <f t="shared" si="14"/>
        <v>45805</v>
      </c>
      <c r="F931" s="1" t="s">
        <v>44</v>
      </c>
      <c r="G931" s="1" t="s">
        <v>74</v>
      </c>
      <c r="H931" s="1" t="s">
        <v>75</v>
      </c>
      <c r="I931" s="1" t="s">
        <v>76</v>
      </c>
      <c r="J931" s="1" t="s">
        <v>353</v>
      </c>
      <c r="K931" s="1" t="s">
        <v>115</v>
      </c>
      <c r="L931" s="1" t="s">
        <v>50</v>
      </c>
      <c r="M931" s="1" t="s">
        <v>112</v>
      </c>
      <c r="N931" s="1" t="s">
        <v>366</v>
      </c>
      <c r="Z931" s="3">
        <v>45814</v>
      </c>
      <c r="AB931" s="4">
        <f>IF(C931="","",Z931-C931)</f>
        <v>29</v>
      </c>
      <c r="AC931" s="4">
        <f>IF(C931="","",AA931-C931)</f>
        <v>-45785</v>
      </c>
    </row>
    <row r="932" spans="1:29" ht="43.5">
      <c r="A932" s="1" t="s">
        <v>42</v>
      </c>
      <c r="B932" s="1" t="s">
        <v>30</v>
      </c>
      <c r="C932" s="3">
        <v>45785</v>
      </c>
      <c r="D932" s="1" t="s">
        <v>31</v>
      </c>
      <c r="E932" s="3">
        <f t="shared" si="14"/>
        <v>45805</v>
      </c>
      <c r="F932" s="1" t="s">
        <v>44</v>
      </c>
      <c r="G932" s="1" t="s">
        <v>94</v>
      </c>
      <c r="H932" s="1" t="s">
        <v>113</v>
      </c>
      <c r="I932" s="1" t="s">
        <v>153</v>
      </c>
      <c r="J932" s="1" t="s">
        <v>270</v>
      </c>
      <c r="K932" s="1" t="s">
        <v>110</v>
      </c>
      <c r="L932" s="1" t="s">
        <v>138</v>
      </c>
      <c r="M932" s="1" t="s">
        <v>111</v>
      </c>
      <c r="Z932" s="3">
        <v>45806</v>
      </c>
      <c r="AB932" s="4">
        <f>IF(C932="","",Z932-C932)</f>
        <v>21</v>
      </c>
      <c r="AC932" s="4">
        <f>IF(C932="","",AA932-C932)</f>
        <v>-45785</v>
      </c>
    </row>
    <row r="933" spans="1:29" ht="43.5">
      <c r="A933" s="1" t="s">
        <v>42</v>
      </c>
      <c r="B933" s="1" t="s">
        <v>30</v>
      </c>
      <c r="C933" s="3">
        <v>45785</v>
      </c>
      <c r="D933" s="1" t="s">
        <v>31</v>
      </c>
      <c r="E933" s="3">
        <f t="shared" si="14"/>
        <v>45805</v>
      </c>
      <c r="F933" s="1" t="s">
        <v>44</v>
      </c>
      <c r="G933" s="1" t="s">
        <v>163</v>
      </c>
      <c r="H933" s="1" t="s">
        <v>164</v>
      </c>
      <c r="I933" s="1" t="s">
        <v>153</v>
      </c>
      <c r="J933" s="1" t="s">
        <v>405</v>
      </c>
      <c r="K933" s="1" t="s">
        <v>157</v>
      </c>
      <c r="L933" s="1" t="s">
        <v>50</v>
      </c>
      <c r="M933" s="1" t="s">
        <v>111</v>
      </c>
      <c r="Z933" s="3">
        <v>45804</v>
      </c>
      <c r="AB933" s="4">
        <f>IF(C933="","",Z933-C933)</f>
        <v>19</v>
      </c>
      <c r="AC933" s="4">
        <f>IF(C933="","",AA933-C933)</f>
        <v>-45785</v>
      </c>
    </row>
    <row r="934" spans="1:29" ht="43.5">
      <c r="A934" s="1" t="s">
        <v>42</v>
      </c>
      <c r="B934" s="1" t="s">
        <v>30</v>
      </c>
      <c r="C934" s="3">
        <v>45785</v>
      </c>
      <c r="D934" s="1" t="s">
        <v>31</v>
      </c>
      <c r="E934" s="3">
        <f t="shared" si="14"/>
        <v>45805</v>
      </c>
      <c r="F934" s="1" t="s">
        <v>44</v>
      </c>
      <c r="G934" s="1" t="s">
        <v>94</v>
      </c>
      <c r="H934" s="1" t="s">
        <v>95</v>
      </c>
      <c r="I934" s="1" t="s">
        <v>96</v>
      </c>
      <c r="J934" s="1" t="s">
        <v>480</v>
      </c>
      <c r="K934" s="1" t="s">
        <v>162</v>
      </c>
      <c r="L934" s="1" t="s">
        <v>50</v>
      </c>
      <c r="M934" s="1" t="s">
        <v>65</v>
      </c>
      <c r="N934" s="1" t="s">
        <v>242</v>
      </c>
      <c r="Z934" s="3">
        <v>45812</v>
      </c>
      <c r="AB934" s="4">
        <f>IF(C934="","",Z934-C934)</f>
        <v>27</v>
      </c>
      <c r="AC934" s="4">
        <f>IF(C934="","",AA934-C934)</f>
        <v>-45785</v>
      </c>
    </row>
    <row r="935" spans="1:29" ht="29.25">
      <c r="A935" s="1" t="s">
        <v>42</v>
      </c>
      <c r="B935" s="1" t="s">
        <v>43</v>
      </c>
      <c r="C935" s="3">
        <v>45786</v>
      </c>
      <c r="D935" s="1" t="s">
        <v>31</v>
      </c>
      <c r="E935" s="3">
        <f t="shared" si="14"/>
        <v>45806</v>
      </c>
      <c r="F935" s="1" t="s">
        <v>44</v>
      </c>
      <c r="G935" s="1" t="s">
        <v>150</v>
      </c>
      <c r="H935" s="1" t="s">
        <v>46</v>
      </c>
      <c r="I935" s="1" t="s">
        <v>47</v>
      </c>
      <c r="J935" s="1" t="s">
        <v>151</v>
      </c>
      <c r="K935" s="1" t="s">
        <v>49</v>
      </c>
      <c r="L935" s="1" t="s">
        <v>50</v>
      </c>
      <c r="M935" s="1" t="s">
        <v>54</v>
      </c>
      <c r="Z935" s="3">
        <v>45789</v>
      </c>
      <c r="AA935" s="3">
        <v>45789</v>
      </c>
      <c r="AB935" s="4">
        <f>IF(C935="","",Z935-C935)</f>
        <v>3</v>
      </c>
      <c r="AC935" s="4">
        <f>IF(C935="","",AA935-C935)</f>
        <v>3</v>
      </c>
    </row>
    <row r="936" spans="1:29" ht="29.25">
      <c r="A936" s="1" t="s">
        <v>42</v>
      </c>
      <c r="B936" s="1" t="s">
        <v>43</v>
      </c>
      <c r="C936" s="3">
        <v>45786</v>
      </c>
      <c r="D936" s="1" t="s">
        <v>31</v>
      </c>
      <c r="E936" s="3">
        <f t="shared" si="14"/>
        <v>45806</v>
      </c>
      <c r="F936" s="1" t="s">
        <v>44</v>
      </c>
      <c r="G936" s="1" t="s">
        <v>216</v>
      </c>
      <c r="H936" s="1" t="s">
        <v>46</v>
      </c>
      <c r="I936" s="1" t="s">
        <v>47</v>
      </c>
      <c r="J936" s="1" t="s">
        <v>309</v>
      </c>
      <c r="K936" s="1" t="s">
        <v>49</v>
      </c>
      <c r="L936" s="1" t="s">
        <v>50</v>
      </c>
      <c r="M936" s="1" t="s">
        <v>54</v>
      </c>
      <c r="Z936" s="3">
        <v>45789</v>
      </c>
      <c r="AA936" s="3">
        <v>45789</v>
      </c>
      <c r="AB936" s="4">
        <f>IF(C936="","",Z936-C936)</f>
        <v>3</v>
      </c>
      <c r="AC936" s="4">
        <f>IF(C936="","",AA936-C936)</f>
        <v>3</v>
      </c>
    </row>
    <row r="937" spans="1:29" ht="29.25">
      <c r="A937" s="1" t="s">
        <v>42</v>
      </c>
      <c r="B937" s="1" t="s">
        <v>43</v>
      </c>
      <c r="C937" s="3">
        <v>45786</v>
      </c>
      <c r="D937" s="1" t="s">
        <v>31</v>
      </c>
      <c r="E937" s="3">
        <f t="shared" si="14"/>
        <v>45806</v>
      </c>
      <c r="F937" s="1" t="s">
        <v>44</v>
      </c>
      <c r="G937" s="1" t="s">
        <v>182</v>
      </c>
      <c r="H937" s="1" t="s">
        <v>46</v>
      </c>
      <c r="I937" s="1" t="s">
        <v>47</v>
      </c>
      <c r="J937" s="1" t="s">
        <v>183</v>
      </c>
      <c r="K937" s="1" t="s">
        <v>49</v>
      </c>
      <c r="L937" s="1" t="s">
        <v>50</v>
      </c>
      <c r="M937" s="1" t="s">
        <v>54</v>
      </c>
      <c r="Z937" s="3">
        <v>45789</v>
      </c>
      <c r="AA937" s="3">
        <v>45789</v>
      </c>
      <c r="AB937" s="4">
        <f>IF(C937="","",Z937-C937)</f>
        <v>3</v>
      </c>
      <c r="AC937" s="4">
        <f>IF(C937="","",AA937-C937)</f>
        <v>3</v>
      </c>
    </row>
    <row r="938" spans="1:29" ht="29.25">
      <c r="A938" s="1" t="s">
        <v>42</v>
      </c>
      <c r="B938" s="1" t="s">
        <v>43</v>
      </c>
      <c r="C938" s="3">
        <v>45786</v>
      </c>
      <c r="D938" s="1" t="s">
        <v>31</v>
      </c>
      <c r="E938" s="3">
        <f t="shared" si="14"/>
        <v>45806</v>
      </c>
      <c r="F938" s="1" t="s">
        <v>44</v>
      </c>
      <c r="G938" s="1" t="s">
        <v>223</v>
      </c>
      <c r="H938" s="1" t="s">
        <v>46</v>
      </c>
      <c r="I938" s="1" t="s">
        <v>47</v>
      </c>
      <c r="J938" s="1" t="s">
        <v>314</v>
      </c>
      <c r="K938" s="1" t="s">
        <v>49</v>
      </c>
      <c r="L938" s="1" t="s">
        <v>50</v>
      </c>
      <c r="M938" s="1" t="s">
        <v>54</v>
      </c>
      <c r="Z938" s="3">
        <v>45789</v>
      </c>
      <c r="AA938" s="3">
        <v>45789</v>
      </c>
      <c r="AB938" s="4">
        <f>IF(C938="","",Z938-C938)</f>
        <v>3</v>
      </c>
      <c r="AC938" s="4">
        <f>IF(C938="","",AA938-C938)</f>
        <v>3</v>
      </c>
    </row>
    <row r="939" spans="1:29" ht="29.25">
      <c r="A939" s="1" t="s">
        <v>42</v>
      </c>
      <c r="B939" s="1" t="s">
        <v>43</v>
      </c>
      <c r="C939" s="3">
        <v>45786</v>
      </c>
      <c r="D939" s="1" t="s">
        <v>31</v>
      </c>
      <c r="E939" s="3">
        <f t="shared" si="14"/>
        <v>45806</v>
      </c>
      <c r="F939" s="1" t="s">
        <v>44</v>
      </c>
      <c r="G939" s="1" t="s">
        <v>59</v>
      </c>
      <c r="H939" s="1" t="s">
        <v>46</v>
      </c>
      <c r="I939" s="1" t="s">
        <v>47</v>
      </c>
      <c r="J939" s="1" t="s">
        <v>196</v>
      </c>
      <c r="K939" s="1" t="s">
        <v>49</v>
      </c>
      <c r="L939" s="1" t="s">
        <v>50</v>
      </c>
      <c r="M939" s="1" t="s">
        <v>54</v>
      </c>
      <c r="Z939" s="3">
        <v>45789</v>
      </c>
      <c r="AA939" s="3">
        <v>45789</v>
      </c>
      <c r="AB939" s="4">
        <f>IF(C939="","",Z939-C939)</f>
        <v>3</v>
      </c>
      <c r="AC939" s="4">
        <f>IF(C939="","",AA939-C939)</f>
        <v>3</v>
      </c>
    </row>
    <row r="940" spans="1:29" ht="29.25">
      <c r="A940" s="1" t="s">
        <v>42</v>
      </c>
      <c r="B940" s="1" t="s">
        <v>43</v>
      </c>
      <c r="C940" s="3">
        <v>45786</v>
      </c>
      <c r="D940" s="1" t="s">
        <v>31</v>
      </c>
      <c r="E940" s="3">
        <f t="shared" si="14"/>
        <v>45806</v>
      </c>
      <c r="F940" s="1" t="s">
        <v>44</v>
      </c>
      <c r="G940" s="1" t="s">
        <v>52</v>
      </c>
      <c r="H940" s="1" t="s">
        <v>271</v>
      </c>
      <c r="I940" s="1" t="s">
        <v>174</v>
      </c>
      <c r="J940" s="1" t="s">
        <v>502</v>
      </c>
      <c r="K940" s="1" t="s">
        <v>157</v>
      </c>
      <c r="L940" s="1" t="s">
        <v>50</v>
      </c>
      <c r="M940" s="1" t="s">
        <v>112</v>
      </c>
      <c r="N940" s="1" t="s">
        <v>65</v>
      </c>
      <c r="Z940" s="3">
        <v>45813</v>
      </c>
      <c r="AB940" s="4">
        <f>IF(C940="","",Z940-C940)</f>
        <v>27</v>
      </c>
      <c r="AC940" s="4">
        <f>IF(C940="","",AA940-C940)</f>
        <v>-45786</v>
      </c>
    </row>
    <row r="941" spans="1:29" ht="29.25">
      <c r="A941" s="1" t="s">
        <v>42</v>
      </c>
      <c r="B941" s="1" t="s">
        <v>43</v>
      </c>
      <c r="C941" s="3">
        <v>45786</v>
      </c>
      <c r="D941" s="1" t="s">
        <v>31</v>
      </c>
      <c r="E941" s="3">
        <f t="shared" si="14"/>
        <v>45806</v>
      </c>
      <c r="F941" s="1" t="s">
        <v>44</v>
      </c>
      <c r="G941" s="1" t="s">
        <v>141</v>
      </c>
      <c r="H941" s="1" t="s">
        <v>46</v>
      </c>
      <c r="I941" s="1" t="s">
        <v>47</v>
      </c>
      <c r="J941" s="1" t="s">
        <v>321</v>
      </c>
      <c r="K941" s="1" t="s">
        <v>49</v>
      </c>
      <c r="L941" s="1" t="s">
        <v>50</v>
      </c>
      <c r="M941" s="1" t="s">
        <v>54</v>
      </c>
      <c r="Z941" s="3">
        <v>45789</v>
      </c>
      <c r="AA941" s="3">
        <v>45789</v>
      </c>
      <c r="AB941" s="4">
        <f>IF(C941="","",Z941-C941)</f>
        <v>3</v>
      </c>
      <c r="AC941" s="4">
        <f>IF(C941="","",AA941-C941)</f>
        <v>3</v>
      </c>
    </row>
    <row r="942" spans="1:29" ht="29.25">
      <c r="A942" s="1" t="s">
        <v>42</v>
      </c>
      <c r="B942" s="1" t="s">
        <v>43</v>
      </c>
      <c r="C942" s="3">
        <v>45786</v>
      </c>
      <c r="D942" s="1" t="s">
        <v>31</v>
      </c>
      <c r="E942" s="3">
        <f t="shared" si="14"/>
        <v>45806</v>
      </c>
      <c r="F942" s="1" t="s">
        <v>44</v>
      </c>
      <c r="G942" s="1" t="s">
        <v>158</v>
      </c>
      <c r="H942" s="1" t="s">
        <v>46</v>
      </c>
      <c r="I942" s="1" t="s">
        <v>47</v>
      </c>
      <c r="J942" s="1" t="s">
        <v>347</v>
      </c>
      <c r="K942" s="1" t="s">
        <v>49</v>
      </c>
      <c r="L942" s="1" t="s">
        <v>50</v>
      </c>
      <c r="M942" s="1" t="s">
        <v>54</v>
      </c>
      <c r="Z942" s="3">
        <v>45789</v>
      </c>
      <c r="AA942" s="3">
        <v>45789</v>
      </c>
      <c r="AB942" s="4">
        <f>IF(C942="","",Z942-C942)</f>
        <v>3</v>
      </c>
      <c r="AC942" s="4">
        <f>IF(C942="","",AA942-C942)</f>
        <v>3</v>
      </c>
    </row>
    <row r="943" spans="1:29" ht="29.25">
      <c r="A943" s="1" t="s">
        <v>42</v>
      </c>
      <c r="B943" s="1" t="s">
        <v>43</v>
      </c>
      <c r="C943" s="3">
        <v>45786</v>
      </c>
      <c r="D943" s="1" t="s">
        <v>31</v>
      </c>
      <c r="E943" s="3">
        <f t="shared" si="14"/>
        <v>45806</v>
      </c>
      <c r="F943" s="1" t="s">
        <v>44</v>
      </c>
      <c r="G943" s="1" t="s">
        <v>134</v>
      </c>
      <c r="H943" s="1" t="s">
        <v>46</v>
      </c>
      <c r="I943" s="1" t="s">
        <v>47</v>
      </c>
      <c r="J943" s="1" t="s">
        <v>187</v>
      </c>
      <c r="K943" s="1" t="s">
        <v>49</v>
      </c>
      <c r="L943" s="1" t="s">
        <v>50</v>
      </c>
      <c r="M943" s="1" t="s">
        <v>54</v>
      </c>
      <c r="Z943" s="3">
        <v>45789</v>
      </c>
      <c r="AA943" s="3">
        <v>45789</v>
      </c>
      <c r="AB943" s="4">
        <f>IF(C943="","",Z943-C943)</f>
        <v>3</v>
      </c>
      <c r="AC943" s="4">
        <f>IF(C943="","",AA943-C943)</f>
        <v>3</v>
      </c>
    </row>
    <row r="944" spans="1:29" ht="43.5">
      <c r="A944" s="1" t="s">
        <v>42</v>
      </c>
      <c r="B944" s="1" t="s">
        <v>30</v>
      </c>
      <c r="C944" s="3">
        <v>45786</v>
      </c>
      <c r="D944" s="1" t="s">
        <v>31</v>
      </c>
      <c r="E944" s="3">
        <f t="shared" si="14"/>
        <v>45806</v>
      </c>
      <c r="F944" s="1" t="s">
        <v>44</v>
      </c>
      <c r="G944" s="1" t="s">
        <v>94</v>
      </c>
      <c r="H944" s="1" t="s">
        <v>95</v>
      </c>
      <c r="I944" s="1" t="s">
        <v>174</v>
      </c>
      <c r="J944" s="1" t="s">
        <v>488</v>
      </c>
      <c r="K944" s="1" t="s">
        <v>162</v>
      </c>
      <c r="L944" s="1" t="s">
        <v>50</v>
      </c>
      <c r="M944" s="1" t="s">
        <v>72</v>
      </c>
      <c r="N944" s="1" t="s">
        <v>139</v>
      </c>
      <c r="R944" s="1" t="s">
        <v>41</v>
      </c>
      <c r="Z944" s="3">
        <v>45797</v>
      </c>
      <c r="AB944" s="4">
        <f>IF(C944="","",Z944-C944)</f>
        <v>11</v>
      </c>
      <c r="AC944" s="4">
        <f>IF(C944="","",AA944-C944)</f>
        <v>-45786</v>
      </c>
    </row>
    <row r="945" spans="1:29" ht="29.25">
      <c r="A945" s="1" t="s">
        <v>80</v>
      </c>
      <c r="B945" s="1" t="s">
        <v>43</v>
      </c>
      <c r="C945" s="3">
        <v>45789</v>
      </c>
      <c r="D945" s="1" t="s">
        <v>31</v>
      </c>
      <c r="E945" s="3">
        <f t="shared" si="14"/>
        <v>45809</v>
      </c>
      <c r="F945" s="1" t="s">
        <v>32</v>
      </c>
      <c r="G945" s="1" t="s">
        <v>52</v>
      </c>
      <c r="H945" s="1" t="s">
        <v>82</v>
      </c>
      <c r="I945" s="1" t="s">
        <v>83</v>
      </c>
      <c r="J945" s="1" t="s">
        <v>83</v>
      </c>
      <c r="K945" s="1" t="s">
        <v>83</v>
      </c>
      <c r="L945" s="1" t="s">
        <v>38</v>
      </c>
      <c r="M945" s="1" t="s">
        <v>124</v>
      </c>
      <c r="N945" s="1" t="s">
        <v>40</v>
      </c>
      <c r="S945" s="1" t="s">
        <v>41</v>
      </c>
      <c r="Z945" s="3">
        <v>45789</v>
      </c>
      <c r="AB945" s="4">
        <f>IF(C945="","",Z945-C945)</f>
        <v>0</v>
      </c>
      <c r="AC945" s="4">
        <f>IF(C945="","",AA945-C945)</f>
        <v>-45789</v>
      </c>
    </row>
    <row r="946" spans="1:29" ht="29.25">
      <c r="A946" s="1" t="s">
        <v>42</v>
      </c>
      <c r="B946" s="1" t="s">
        <v>43</v>
      </c>
      <c r="C946" s="3">
        <v>45789</v>
      </c>
      <c r="D946" s="1" t="s">
        <v>31</v>
      </c>
      <c r="E946" s="3">
        <f t="shared" si="14"/>
        <v>45809</v>
      </c>
      <c r="F946" s="1" t="s">
        <v>44</v>
      </c>
      <c r="G946" s="1" t="s">
        <v>141</v>
      </c>
      <c r="H946" s="1" t="s">
        <v>46</v>
      </c>
      <c r="I946" s="1" t="s">
        <v>47</v>
      </c>
      <c r="J946" s="1" t="s">
        <v>142</v>
      </c>
      <c r="K946" s="1" t="s">
        <v>49</v>
      </c>
      <c r="L946" s="1" t="s">
        <v>50</v>
      </c>
      <c r="M946" s="1" t="s">
        <v>92</v>
      </c>
      <c r="N946" s="1" t="s">
        <v>93</v>
      </c>
      <c r="Z946" s="3">
        <v>45789</v>
      </c>
      <c r="AA946" s="3">
        <v>45789</v>
      </c>
      <c r="AB946" s="4">
        <f>IF(C946="","",Z946-C946)</f>
        <v>0</v>
      </c>
      <c r="AC946" s="4">
        <f>IF(C946="","",AA946-C946)</f>
        <v>0</v>
      </c>
    </row>
    <row r="947" spans="1:29" ht="29.25">
      <c r="A947" s="1" t="s">
        <v>80</v>
      </c>
      <c r="B947" s="1" t="s">
        <v>43</v>
      </c>
      <c r="C947" s="3">
        <v>45789</v>
      </c>
      <c r="D947" s="1" t="s">
        <v>31</v>
      </c>
      <c r="E947" s="3">
        <f t="shared" si="14"/>
        <v>45809</v>
      </c>
      <c r="F947" s="1" t="s">
        <v>44</v>
      </c>
      <c r="G947" s="1" t="s">
        <v>94</v>
      </c>
      <c r="H947" s="1" t="s">
        <v>82</v>
      </c>
      <c r="I947" s="1" t="s">
        <v>83</v>
      </c>
      <c r="J947" s="1" t="s">
        <v>83</v>
      </c>
      <c r="K947" s="1" t="s">
        <v>83</v>
      </c>
      <c r="L947" s="1" t="s">
        <v>50</v>
      </c>
      <c r="M947" s="1" t="s">
        <v>430</v>
      </c>
      <c r="Z947" s="3">
        <v>45790</v>
      </c>
      <c r="AB947" s="4">
        <f>IF(C947="","",Z947-C947)</f>
        <v>1</v>
      </c>
      <c r="AC947" s="4">
        <f>IF(C947="","",AA947-C947)</f>
        <v>-45789</v>
      </c>
    </row>
    <row r="948" spans="1:29" ht="29.25">
      <c r="A948" s="1" t="s">
        <v>42</v>
      </c>
      <c r="B948" s="1" t="s">
        <v>43</v>
      </c>
      <c r="C948" s="3">
        <v>45789</v>
      </c>
      <c r="D948" s="1" t="s">
        <v>31</v>
      </c>
      <c r="E948" s="3">
        <f t="shared" si="14"/>
        <v>45809</v>
      </c>
      <c r="F948" s="1" t="s">
        <v>44</v>
      </c>
      <c r="G948" s="1" t="s">
        <v>134</v>
      </c>
      <c r="H948" s="1" t="s">
        <v>169</v>
      </c>
      <c r="I948" s="1" t="s">
        <v>174</v>
      </c>
      <c r="J948" s="1" t="s">
        <v>441</v>
      </c>
      <c r="K948" s="1" t="s">
        <v>115</v>
      </c>
      <c r="L948" s="1" t="s">
        <v>50</v>
      </c>
      <c r="M948" s="1" t="s">
        <v>65</v>
      </c>
      <c r="Z948" s="3">
        <v>45805</v>
      </c>
      <c r="AB948" s="4">
        <f>IF(C948="","",Z948-C948)</f>
        <v>16</v>
      </c>
      <c r="AC948" s="4">
        <f>IF(C948="","",AA948-C948)</f>
        <v>-45789</v>
      </c>
    </row>
    <row r="949" spans="1:29" ht="29.25">
      <c r="A949" s="1" t="s">
        <v>42</v>
      </c>
      <c r="B949" s="1" t="s">
        <v>43</v>
      </c>
      <c r="C949" s="3">
        <v>45789</v>
      </c>
      <c r="D949" s="1" t="s">
        <v>31</v>
      </c>
      <c r="E949" s="3">
        <f t="shared" si="14"/>
        <v>45809</v>
      </c>
      <c r="F949" s="1" t="s">
        <v>44</v>
      </c>
      <c r="G949" s="1" t="s">
        <v>94</v>
      </c>
      <c r="H949" s="1" t="s">
        <v>95</v>
      </c>
      <c r="I949" s="1" t="s">
        <v>76</v>
      </c>
      <c r="J949" s="1" t="s">
        <v>346</v>
      </c>
      <c r="K949" s="1" t="s">
        <v>326</v>
      </c>
      <c r="L949" s="1" t="s">
        <v>50</v>
      </c>
      <c r="M949" s="1" t="s">
        <v>112</v>
      </c>
      <c r="N949" s="1" t="s">
        <v>65</v>
      </c>
      <c r="Z949" s="3">
        <v>45803</v>
      </c>
      <c r="AB949" s="4">
        <f>IF(C949="","",Z949-C949)</f>
        <v>14</v>
      </c>
      <c r="AC949" s="4">
        <f>IF(C949="","",AA949-C949)</f>
        <v>-45789</v>
      </c>
    </row>
    <row r="950" spans="1:29" ht="43.5">
      <c r="A950" s="1" t="s">
        <v>42</v>
      </c>
      <c r="B950" s="1" t="s">
        <v>30</v>
      </c>
      <c r="C950" s="3">
        <v>45789</v>
      </c>
      <c r="D950" s="1" t="s">
        <v>31</v>
      </c>
      <c r="E950" s="3">
        <f t="shared" si="14"/>
        <v>45809</v>
      </c>
      <c r="F950" s="1" t="s">
        <v>213</v>
      </c>
      <c r="G950" s="1" t="s">
        <v>94</v>
      </c>
      <c r="H950" s="1" t="s">
        <v>107</v>
      </c>
      <c r="I950" s="1" t="s">
        <v>96</v>
      </c>
      <c r="J950" s="1" t="s">
        <v>97</v>
      </c>
      <c r="K950" s="1" t="s">
        <v>162</v>
      </c>
      <c r="L950" s="1" t="s">
        <v>50</v>
      </c>
      <c r="M950" s="1" t="s">
        <v>139</v>
      </c>
      <c r="Z950" s="3">
        <v>45797</v>
      </c>
      <c r="AA950" s="3">
        <v>45798</v>
      </c>
      <c r="AB950" s="4">
        <f>IF(C950="","",Z950-C950)</f>
        <v>8</v>
      </c>
      <c r="AC950" s="4">
        <f>IF(C950="","",AA950-C950)</f>
        <v>9</v>
      </c>
    </row>
    <row r="951" spans="1:29" ht="29.25">
      <c r="A951" s="1" t="s">
        <v>42</v>
      </c>
      <c r="B951" s="1" t="s">
        <v>43</v>
      </c>
      <c r="C951" s="3">
        <v>45790</v>
      </c>
      <c r="D951" s="1" t="s">
        <v>31</v>
      </c>
      <c r="E951" s="3">
        <f t="shared" si="14"/>
        <v>45810</v>
      </c>
      <c r="F951" s="1" t="s">
        <v>44</v>
      </c>
      <c r="G951" s="1" t="s">
        <v>94</v>
      </c>
      <c r="H951" s="1" t="s">
        <v>113</v>
      </c>
      <c r="I951" s="1" t="s">
        <v>47</v>
      </c>
      <c r="J951" s="1" t="s">
        <v>197</v>
      </c>
      <c r="K951" s="1" t="s">
        <v>49</v>
      </c>
      <c r="L951" s="1" t="s">
        <v>50</v>
      </c>
      <c r="M951" s="1" t="s">
        <v>160</v>
      </c>
      <c r="N951" s="1" t="s">
        <v>519</v>
      </c>
      <c r="Z951" s="3">
        <v>45793</v>
      </c>
      <c r="AB951" s="4">
        <f>IF(C951="","",Z951-C951)</f>
        <v>3</v>
      </c>
      <c r="AC951" s="4">
        <f>IF(C951="","",AA951-C951)</f>
        <v>-45790</v>
      </c>
    </row>
    <row r="952" spans="1:29" ht="29.25">
      <c r="A952" s="1" t="s">
        <v>42</v>
      </c>
      <c r="B952" s="1" t="s">
        <v>43</v>
      </c>
      <c r="C952" s="3">
        <v>45790</v>
      </c>
      <c r="D952" s="1" t="s">
        <v>31</v>
      </c>
      <c r="E952" s="3">
        <f t="shared" si="14"/>
        <v>45810</v>
      </c>
      <c r="F952" s="1" t="s">
        <v>44</v>
      </c>
      <c r="G952" s="1" t="s">
        <v>52</v>
      </c>
      <c r="H952" s="1" t="s">
        <v>46</v>
      </c>
      <c r="I952" s="1" t="s">
        <v>147</v>
      </c>
      <c r="J952" s="1" t="s">
        <v>147</v>
      </c>
      <c r="K952" s="1" t="s">
        <v>148</v>
      </c>
      <c r="L952" s="1" t="s">
        <v>50</v>
      </c>
      <c r="M952" s="1" t="s">
        <v>54</v>
      </c>
      <c r="Z952" s="3">
        <v>45790</v>
      </c>
      <c r="AA952" s="3">
        <v>45790</v>
      </c>
      <c r="AB952" s="4">
        <f>IF(C952="","",Z952-C952)</f>
        <v>0</v>
      </c>
      <c r="AC952" s="4">
        <f>IF(C952="","",AA952-C952)</f>
        <v>0</v>
      </c>
    </row>
    <row r="953" spans="1:29" ht="29.25">
      <c r="A953" s="1" t="s">
        <v>42</v>
      </c>
      <c r="B953" s="1" t="s">
        <v>43</v>
      </c>
      <c r="C953" s="3">
        <v>45790</v>
      </c>
      <c r="D953" s="1" t="s">
        <v>31</v>
      </c>
      <c r="E953" s="3">
        <f t="shared" si="14"/>
        <v>45810</v>
      </c>
      <c r="F953" s="1" t="s">
        <v>44</v>
      </c>
      <c r="G953" s="1" t="s">
        <v>74</v>
      </c>
      <c r="H953" s="1" t="s">
        <v>75</v>
      </c>
      <c r="I953" s="1" t="s">
        <v>170</v>
      </c>
      <c r="J953" s="1" t="s">
        <v>532</v>
      </c>
      <c r="K953" s="1" t="s">
        <v>128</v>
      </c>
      <c r="L953" s="1" t="s">
        <v>50</v>
      </c>
      <c r="M953" s="1" t="s">
        <v>112</v>
      </c>
      <c r="Q953" s="1" t="s">
        <v>41</v>
      </c>
      <c r="Y953" s="3">
        <v>45799</v>
      </c>
      <c r="Z953" s="3">
        <v>45800</v>
      </c>
      <c r="AB953" s="4">
        <f>IF(C953="","",Z953-C953)</f>
        <v>10</v>
      </c>
      <c r="AC953" s="4">
        <f>IF(C953="","",AA953-C953)</f>
        <v>-45790</v>
      </c>
    </row>
    <row r="954" spans="1:29" ht="29.25">
      <c r="A954" s="1" t="s">
        <v>42</v>
      </c>
      <c r="B954" s="1" t="s">
        <v>43</v>
      </c>
      <c r="C954" s="3">
        <v>45790</v>
      </c>
      <c r="D954" s="1" t="s">
        <v>31</v>
      </c>
      <c r="E954" s="3">
        <f t="shared" si="14"/>
        <v>45810</v>
      </c>
      <c r="F954" s="1" t="s">
        <v>44</v>
      </c>
      <c r="G954" s="1" t="s">
        <v>144</v>
      </c>
      <c r="H954" s="1" t="s">
        <v>46</v>
      </c>
      <c r="I954" s="1" t="s">
        <v>47</v>
      </c>
      <c r="J954" s="1" t="s">
        <v>145</v>
      </c>
      <c r="K954" s="1" t="s">
        <v>49</v>
      </c>
      <c r="L954" s="1" t="s">
        <v>50</v>
      </c>
      <c r="M954" s="1" t="s">
        <v>54</v>
      </c>
      <c r="Z954" s="3">
        <v>45790</v>
      </c>
      <c r="AA954" s="3">
        <v>45790</v>
      </c>
      <c r="AB954" s="4">
        <f>IF(C954="","",Z954-C954)</f>
        <v>0</v>
      </c>
      <c r="AC954" s="4">
        <f>IF(C954="","",AA954-C954)</f>
        <v>0</v>
      </c>
    </row>
    <row r="955" spans="1:29" ht="29.25">
      <c r="A955" s="1" t="s">
        <v>42</v>
      </c>
      <c r="B955" s="1" t="s">
        <v>43</v>
      </c>
      <c r="C955" s="3">
        <v>45790</v>
      </c>
      <c r="D955" s="1" t="s">
        <v>31</v>
      </c>
      <c r="E955" s="3">
        <f t="shared" si="14"/>
        <v>45810</v>
      </c>
      <c r="F955" s="1" t="s">
        <v>44</v>
      </c>
      <c r="G955" s="1" t="s">
        <v>125</v>
      </c>
      <c r="H955" s="1" t="s">
        <v>46</v>
      </c>
      <c r="I955" s="1" t="s">
        <v>47</v>
      </c>
      <c r="J955" s="1" t="s">
        <v>126</v>
      </c>
      <c r="K955" s="1" t="s">
        <v>49</v>
      </c>
      <c r="L955" s="1" t="s">
        <v>50</v>
      </c>
      <c r="M955" s="1" t="s">
        <v>54</v>
      </c>
      <c r="Z955" s="3">
        <v>45790</v>
      </c>
      <c r="AA955" s="3">
        <v>45790</v>
      </c>
      <c r="AB955" s="4">
        <f>IF(C955="","",Z955-C955)</f>
        <v>0</v>
      </c>
      <c r="AC955" s="4">
        <f>IF(C955="","",AA955-C955)</f>
        <v>0</v>
      </c>
    </row>
    <row r="956" spans="1:29" ht="29.25">
      <c r="A956" s="1" t="s">
        <v>42</v>
      </c>
      <c r="B956" s="1" t="s">
        <v>43</v>
      </c>
      <c r="C956" s="3">
        <v>45790</v>
      </c>
      <c r="D956" s="1" t="s">
        <v>31</v>
      </c>
      <c r="E956" s="3">
        <f t="shared" si="14"/>
        <v>45810</v>
      </c>
      <c r="F956" s="1" t="s">
        <v>44</v>
      </c>
      <c r="G956" s="1" t="s">
        <v>288</v>
      </c>
      <c r="H956" s="1" t="s">
        <v>46</v>
      </c>
      <c r="I956" s="1" t="s">
        <v>47</v>
      </c>
      <c r="J956" s="1" t="s">
        <v>289</v>
      </c>
      <c r="K956" s="1" t="s">
        <v>49</v>
      </c>
      <c r="L956" s="1" t="s">
        <v>50</v>
      </c>
      <c r="M956" s="1" t="s">
        <v>57</v>
      </c>
      <c r="N956" s="1" t="s">
        <v>93</v>
      </c>
      <c r="Z956" s="3">
        <v>45790</v>
      </c>
      <c r="AA956" s="3">
        <v>45790</v>
      </c>
      <c r="AB956" s="4">
        <f>IF(C956="","",Z956-C956)</f>
        <v>0</v>
      </c>
      <c r="AC956" s="4">
        <f>IF(C956="","",AA956-C956)</f>
        <v>0</v>
      </c>
    </row>
    <row r="957" spans="1:29" ht="29.25">
      <c r="A957" s="1" t="s">
        <v>42</v>
      </c>
      <c r="B957" s="1" t="s">
        <v>43</v>
      </c>
      <c r="C957" s="3">
        <v>45791</v>
      </c>
      <c r="D957" s="1" t="s">
        <v>31</v>
      </c>
      <c r="E957" s="3">
        <f t="shared" si="14"/>
        <v>45811</v>
      </c>
      <c r="F957" s="1" t="s">
        <v>44</v>
      </c>
      <c r="G957" s="1" t="s">
        <v>141</v>
      </c>
      <c r="H957" s="1" t="s">
        <v>250</v>
      </c>
      <c r="I957" s="1" t="s">
        <v>47</v>
      </c>
      <c r="J957" s="1" t="s">
        <v>142</v>
      </c>
      <c r="K957" s="1" t="s">
        <v>49</v>
      </c>
      <c r="L957" s="1" t="s">
        <v>50</v>
      </c>
      <c r="M957" s="1" t="s">
        <v>160</v>
      </c>
      <c r="N957" s="1" t="s">
        <v>533</v>
      </c>
      <c r="Y957" s="3">
        <v>45868</v>
      </c>
      <c r="Z957" s="3">
        <v>45888</v>
      </c>
      <c r="AB957" s="4">
        <f>IF(C957="","",Z957-C957)</f>
        <v>97</v>
      </c>
      <c r="AC957" s="4">
        <f>IF(C957="","",AA957-C957)</f>
        <v>-45791</v>
      </c>
    </row>
    <row r="958" spans="1:29" ht="43.5">
      <c r="A958" s="1" t="s">
        <v>42</v>
      </c>
      <c r="B958" s="1" t="s">
        <v>43</v>
      </c>
      <c r="C958" s="3">
        <v>45791</v>
      </c>
      <c r="D958" s="1" t="s">
        <v>31</v>
      </c>
      <c r="E958" s="3">
        <f t="shared" si="14"/>
        <v>45811</v>
      </c>
      <c r="F958" s="1" t="s">
        <v>44</v>
      </c>
      <c r="G958" s="1" t="s">
        <v>163</v>
      </c>
      <c r="H958" s="1" t="s">
        <v>164</v>
      </c>
      <c r="I958" s="1" t="s">
        <v>438</v>
      </c>
      <c r="J958" s="1" t="s">
        <v>439</v>
      </c>
      <c r="K958" s="1" t="s">
        <v>78</v>
      </c>
      <c r="L958" s="1" t="s">
        <v>50</v>
      </c>
      <c r="M958" s="1" t="s">
        <v>65</v>
      </c>
      <c r="N958" s="1" t="s">
        <v>112</v>
      </c>
      <c r="Z958" s="3">
        <v>45799</v>
      </c>
      <c r="AB958" s="4">
        <f>IF(C958="","",Z958-C958)</f>
        <v>8</v>
      </c>
      <c r="AC958" s="4">
        <f>IF(C958="","",AA958-C958)</f>
        <v>-45791</v>
      </c>
    </row>
    <row r="959" spans="1:29" ht="43.5">
      <c r="A959" s="1" t="s">
        <v>42</v>
      </c>
      <c r="B959" s="1" t="s">
        <v>30</v>
      </c>
      <c r="C959" s="3">
        <v>45791</v>
      </c>
      <c r="D959" s="1" t="s">
        <v>31</v>
      </c>
      <c r="E959" s="3">
        <f t="shared" si="14"/>
        <v>45811</v>
      </c>
      <c r="F959" s="1" t="s">
        <v>32</v>
      </c>
      <c r="G959" s="1" t="s">
        <v>280</v>
      </c>
      <c r="H959" s="1" t="s">
        <v>505</v>
      </c>
      <c r="I959" s="1" t="s">
        <v>35</v>
      </c>
      <c r="J959" s="1" t="s">
        <v>281</v>
      </c>
      <c r="K959" s="1" t="s">
        <v>534</v>
      </c>
      <c r="L959" s="1" t="s">
        <v>38</v>
      </c>
      <c r="M959" s="1" t="s">
        <v>40</v>
      </c>
      <c r="O959" s="1" t="s">
        <v>181</v>
      </c>
      <c r="Z959" s="3">
        <v>45819</v>
      </c>
      <c r="AB959" s="4">
        <f>IF(C959="","",Z959-C959)</f>
        <v>28</v>
      </c>
      <c r="AC959" s="4">
        <f>IF(C959="","",AA959-C959)</f>
        <v>-45791</v>
      </c>
    </row>
    <row r="960" spans="1:29" ht="43.5">
      <c r="A960" s="1" t="s">
        <v>42</v>
      </c>
      <c r="B960" s="1" t="s">
        <v>30</v>
      </c>
      <c r="C960" s="3">
        <v>45791</v>
      </c>
      <c r="D960" s="1" t="s">
        <v>31</v>
      </c>
      <c r="E960" s="3">
        <f t="shared" si="14"/>
        <v>45811</v>
      </c>
      <c r="F960" s="1" t="s">
        <v>32</v>
      </c>
      <c r="G960" s="1" t="s">
        <v>99</v>
      </c>
      <c r="H960" s="1" t="s">
        <v>100</v>
      </c>
      <c r="I960" s="1" t="s">
        <v>35</v>
      </c>
      <c r="J960" s="1" t="s">
        <v>369</v>
      </c>
      <c r="K960" s="1" t="s">
        <v>102</v>
      </c>
      <c r="L960" s="1" t="s">
        <v>38</v>
      </c>
      <c r="M960" s="1" t="s">
        <v>40</v>
      </c>
      <c r="N960" s="1" t="s">
        <v>124</v>
      </c>
      <c r="O960" s="1" t="s">
        <v>181</v>
      </c>
      <c r="Y960" s="3">
        <v>45841</v>
      </c>
      <c r="Z960" s="3">
        <v>45862</v>
      </c>
      <c r="AB960" s="4">
        <f>IF(C960="","",Z960-C960)</f>
        <v>71</v>
      </c>
      <c r="AC960" s="4">
        <f>IF(C960="","",AA960-C960)</f>
        <v>-45791</v>
      </c>
    </row>
    <row r="961" spans="1:29" ht="43.5">
      <c r="A961" s="1" t="s">
        <v>42</v>
      </c>
      <c r="B961" s="1" t="s">
        <v>30</v>
      </c>
      <c r="C961" s="3">
        <v>45791</v>
      </c>
      <c r="D961" s="1" t="s">
        <v>31</v>
      </c>
      <c r="E961" s="3">
        <f t="shared" si="14"/>
        <v>45811</v>
      </c>
      <c r="F961" s="1" t="s">
        <v>44</v>
      </c>
      <c r="G961" s="1" t="s">
        <v>94</v>
      </c>
      <c r="H961" s="1" t="s">
        <v>107</v>
      </c>
      <c r="I961" s="1" t="s">
        <v>153</v>
      </c>
      <c r="J961" s="1" t="s">
        <v>109</v>
      </c>
      <c r="K961" s="1" t="s">
        <v>110</v>
      </c>
      <c r="L961" s="1" t="s">
        <v>38</v>
      </c>
      <c r="M961" s="1" t="s">
        <v>111</v>
      </c>
      <c r="N961" s="1" t="s">
        <v>112</v>
      </c>
      <c r="Z961" s="3">
        <v>45798</v>
      </c>
      <c r="AB961" s="4">
        <f>IF(C961="","",Z961-C961)</f>
        <v>7</v>
      </c>
      <c r="AC961" s="4">
        <f>IF(C961="","",AA961-C961)</f>
        <v>-45791</v>
      </c>
    </row>
    <row r="962" spans="1:29" ht="29.25">
      <c r="A962" s="1" t="s">
        <v>42</v>
      </c>
      <c r="B962" s="1" t="s">
        <v>43</v>
      </c>
      <c r="C962" s="3">
        <v>45792</v>
      </c>
      <c r="D962" s="1" t="s">
        <v>31</v>
      </c>
      <c r="E962" s="3">
        <f t="shared" ref="E962:E1025" si="15">IF(C962="","",IF(D962="SIM",C962+40,C962+20))</f>
        <v>45812</v>
      </c>
      <c r="F962" s="1" t="s">
        <v>32</v>
      </c>
      <c r="G962" s="1" t="s">
        <v>94</v>
      </c>
      <c r="H962" s="1" t="s">
        <v>95</v>
      </c>
      <c r="I962" s="1" t="s">
        <v>96</v>
      </c>
      <c r="J962" s="1" t="s">
        <v>480</v>
      </c>
      <c r="K962" s="1" t="s">
        <v>162</v>
      </c>
      <c r="L962" s="1" t="s">
        <v>38</v>
      </c>
      <c r="M962" s="1" t="s">
        <v>535</v>
      </c>
      <c r="N962" s="1" t="s">
        <v>65</v>
      </c>
      <c r="Z962" s="3">
        <v>45819</v>
      </c>
      <c r="AB962" s="4">
        <f>IF(C962="","",Z962-C962)</f>
        <v>27</v>
      </c>
      <c r="AC962" s="4">
        <f>IF(C962="","",AA962-C962)</f>
        <v>-45792</v>
      </c>
    </row>
    <row r="963" spans="1:29" ht="29.25">
      <c r="A963" s="1" t="s">
        <v>42</v>
      </c>
      <c r="B963" s="1" t="s">
        <v>43</v>
      </c>
      <c r="C963" s="3">
        <v>45792</v>
      </c>
      <c r="D963" s="1" t="s">
        <v>31</v>
      </c>
      <c r="E963" s="3">
        <f t="shared" si="15"/>
        <v>45812</v>
      </c>
      <c r="F963" s="1" t="s">
        <v>44</v>
      </c>
      <c r="G963" s="1" t="s">
        <v>74</v>
      </c>
      <c r="H963" s="1" t="s">
        <v>75</v>
      </c>
      <c r="I963" s="1" t="s">
        <v>174</v>
      </c>
      <c r="J963" s="1" t="s">
        <v>296</v>
      </c>
      <c r="K963" s="1" t="s">
        <v>78</v>
      </c>
      <c r="L963" s="1" t="s">
        <v>50</v>
      </c>
      <c r="M963" s="1" t="s">
        <v>112</v>
      </c>
      <c r="N963" s="1" t="s">
        <v>204</v>
      </c>
      <c r="Z963" s="3">
        <v>45803</v>
      </c>
      <c r="AB963" s="4">
        <f>IF(C963="","",Z963-C963)</f>
        <v>11</v>
      </c>
      <c r="AC963" s="4">
        <f>IF(C963="","",AA963-C963)</f>
        <v>-45792</v>
      </c>
    </row>
    <row r="964" spans="1:29" ht="43.5">
      <c r="A964" s="1" t="s">
        <v>42</v>
      </c>
      <c r="B964" s="1" t="s">
        <v>43</v>
      </c>
      <c r="C964" s="3">
        <v>45792</v>
      </c>
      <c r="D964" s="1" t="s">
        <v>31</v>
      </c>
      <c r="E964" s="3">
        <f t="shared" si="15"/>
        <v>45812</v>
      </c>
      <c r="F964" s="1" t="s">
        <v>213</v>
      </c>
      <c r="G964" s="1" t="s">
        <v>206</v>
      </c>
      <c r="H964" s="1" t="s">
        <v>207</v>
      </c>
      <c r="I964" s="1" t="s">
        <v>153</v>
      </c>
      <c r="J964" s="1" t="s">
        <v>429</v>
      </c>
      <c r="K964" s="1" t="s">
        <v>157</v>
      </c>
      <c r="L964" s="1" t="s">
        <v>138</v>
      </c>
      <c r="M964" s="1" t="s">
        <v>111</v>
      </c>
      <c r="Y964" s="1">
        <v>45818</v>
      </c>
      <c r="Z964" s="3">
        <v>45819</v>
      </c>
      <c r="AB964" s="4">
        <f>IF(C964="","",Z964-C964)</f>
        <v>27</v>
      </c>
      <c r="AC964" s="4">
        <f>IF(C964="","",AA964-C964)</f>
        <v>-45792</v>
      </c>
    </row>
    <row r="965" spans="1:29" ht="43.5">
      <c r="A965" s="1" t="s">
        <v>42</v>
      </c>
      <c r="B965" s="1" t="s">
        <v>43</v>
      </c>
      <c r="C965" s="3">
        <v>45792</v>
      </c>
      <c r="D965" s="1" t="s">
        <v>31</v>
      </c>
      <c r="E965" s="3">
        <f t="shared" si="15"/>
        <v>45812</v>
      </c>
      <c r="F965" s="1" t="s">
        <v>44</v>
      </c>
      <c r="G965" s="1" t="s">
        <v>94</v>
      </c>
      <c r="H965" s="1" t="s">
        <v>410</v>
      </c>
      <c r="I965" s="1" t="s">
        <v>68</v>
      </c>
      <c r="J965" s="1" t="s">
        <v>536</v>
      </c>
      <c r="K965" s="1" t="s">
        <v>244</v>
      </c>
      <c r="L965" s="1" t="s">
        <v>50</v>
      </c>
      <c r="M965" s="1" t="s">
        <v>72</v>
      </c>
      <c r="Z965" s="3">
        <v>45797</v>
      </c>
      <c r="AB965" s="4">
        <f>IF(C965="","",Z965-C965)</f>
        <v>5</v>
      </c>
      <c r="AC965" s="4">
        <f>IF(C965="","",AA965-C965)</f>
        <v>-45792</v>
      </c>
    </row>
    <row r="966" spans="1:29" ht="29.25">
      <c r="A966" s="1" t="s">
        <v>42</v>
      </c>
      <c r="B966" s="1" t="s">
        <v>43</v>
      </c>
      <c r="C966" s="3">
        <v>45792</v>
      </c>
      <c r="D966" s="1" t="s">
        <v>31</v>
      </c>
      <c r="E966" s="3">
        <f t="shared" si="15"/>
        <v>45812</v>
      </c>
      <c r="F966" s="1" t="s">
        <v>44</v>
      </c>
      <c r="G966" s="1" t="s">
        <v>132</v>
      </c>
      <c r="H966" s="1" t="s">
        <v>46</v>
      </c>
      <c r="I966" s="1" t="s">
        <v>47</v>
      </c>
      <c r="J966" s="1" t="s">
        <v>133</v>
      </c>
      <c r="K966" s="1" t="s">
        <v>49</v>
      </c>
      <c r="L966" s="1" t="s">
        <v>50</v>
      </c>
      <c r="M966" s="1" t="s">
        <v>54</v>
      </c>
      <c r="Z966" s="3">
        <v>45792</v>
      </c>
      <c r="AA966" s="3">
        <v>45792</v>
      </c>
      <c r="AB966" s="4">
        <f>IF(C966="","",Z966-C966)</f>
        <v>0</v>
      </c>
      <c r="AC966" s="4">
        <f>IF(C966="","",AA966-C966)</f>
        <v>0</v>
      </c>
    </row>
    <row r="967" spans="1:29" ht="29.25">
      <c r="A967" s="1" t="s">
        <v>42</v>
      </c>
      <c r="B967" s="1" t="s">
        <v>43</v>
      </c>
      <c r="C967" s="3">
        <v>45792</v>
      </c>
      <c r="D967" s="1" t="s">
        <v>31</v>
      </c>
      <c r="E967" s="3">
        <f t="shared" si="15"/>
        <v>45812</v>
      </c>
      <c r="F967" s="1" t="s">
        <v>44</v>
      </c>
      <c r="G967" s="1" t="s">
        <v>163</v>
      </c>
      <c r="H967" s="1" t="s">
        <v>46</v>
      </c>
      <c r="I967" s="1" t="s">
        <v>47</v>
      </c>
      <c r="J967" s="1" t="s">
        <v>190</v>
      </c>
      <c r="K967" s="1" t="s">
        <v>49</v>
      </c>
      <c r="L967" s="1" t="s">
        <v>50</v>
      </c>
      <c r="M967" s="1" t="s">
        <v>54</v>
      </c>
      <c r="Z967" s="3">
        <v>45792</v>
      </c>
      <c r="AA967" s="3">
        <v>45792</v>
      </c>
      <c r="AB967" s="4">
        <f>IF(C967="","",Z967-C967)</f>
        <v>0</v>
      </c>
      <c r="AC967" s="4">
        <f>IF(C967="","",AA967-C967)</f>
        <v>0</v>
      </c>
    </row>
    <row r="968" spans="1:29" ht="29.25">
      <c r="A968" s="1" t="s">
        <v>42</v>
      </c>
      <c r="B968" s="1" t="s">
        <v>43</v>
      </c>
      <c r="C968" s="3">
        <v>45792</v>
      </c>
      <c r="D968" s="1" t="s">
        <v>31</v>
      </c>
      <c r="E968" s="3">
        <f t="shared" si="15"/>
        <v>45812</v>
      </c>
      <c r="F968" s="1" t="s">
        <v>44</v>
      </c>
      <c r="G968" s="1" t="s">
        <v>125</v>
      </c>
      <c r="H968" s="1" t="s">
        <v>46</v>
      </c>
      <c r="I968" s="1" t="s">
        <v>47</v>
      </c>
      <c r="J968" s="1" t="s">
        <v>404</v>
      </c>
      <c r="K968" s="1" t="s">
        <v>49</v>
      </c>
      <c r="L968" s="1" t="s">
        <v>50</v>
      </c>
      <c r="M968" s="1" t="s">
        <v>54</v>
      </c>
      <c r="Z968" s="3">
        <v>45792</v>
      </c>
      <c r="AA968" s="3">
        <v>45792</v>
      </c>
      <c r="AB968" s="4">
        <f>IF(C968="","",Z968-C968)</f>
        <v>0</v>
      </c>
      <c r="AC968" s="4">
        <f>IF(C968="","",AA968-C968)</f>
        <v>0</v>
      </c>
    </row>
    <row r="969" spans="1:29" ht="43.5">
      <c r="A969" s="1" t="s">
        <v>42</v>
      </c>
      <c r="B969" s="1" t="s">
        <v>30</v>
      </c>
      <c r="C969" s="3">
        <v>45792</v>
      </c>
      <c r="D969" s="1" t="s">
        <v>31</v>
      </c>
      <c r="E969" s="3">
        <f t="shared" si="15"/>
        <v>45812</v>
      </c>
      <c r="F969" s="1" t="s">
        <v>213</v>
      </c>
      <c r="G969" s="1" t="s">
        <v>94</v>
      </c>
      <c r="H969" s="1" t="s">
        <v>107</v>
      </c>
      <c r="I969" s="1" t="s">
        <v>178</v>
      </c>
      <c r="J969" s="1" t="s">
        <v>137</v>
      </c>
      <c r="K969" s="1" t="s">
        <v>137</v>
      </c>
      <c r="L969" s="1" t="s">
        <v>50</v>
      </c>
      <c r="M969" s="1" t="s">
        <v>139</v>
      </c>
      <c r="Z969" s="3">
        <v>45796</v>
      </c>
      <c r="AB969" s="4">
        <f>IF(C969="","",Z969-C969)</f>
        <v>4</v>
      </c>
      <c r="AC969" s="4">
        <f>IF(C969="","",AA969-C969)</f>
        <v>-45792</v>
      </c>
    </row>
    <row r="970" spans="1:29" ht="29.25">
      <c r="A970" s="1" t="s">
        <v>42</v>
      </c>
      <c r="B970" s="1" t="s">
        <v>43</v>
      </c>
      <c r="C970" s="3">
        <v>45793</v>
      </c>
      <c r="D970" s="1" t="s">
        <v>31</v>
      </c>
      <c r="E970" s="3">
        <f t="shared" si="15"/>
        <v>45813</v>
      </c>
      <c r="F970" s="1" t="s">
        <v>32</v>
      </c>
      <c r="G970" s="1" t="s">
        <v>163</v>
      </c>
      <c r="H970" s="1" t="s">
        <v>164</v>
      </c>
      <c r="I970" s="1" t="s">
        <v>47</v>
      </c>
      <c r="J970" s="1" t="s">
        <v>190</v>
      </c>
      <c r="K970" s="1" t="s">
        <v>49</v>
      </c>
      <c r="L970" s="1" t="s">
        <v>138</v>
      </c>
      <c r="M970" s="1" t="s">
        <v>40</v>
      </c>
      <c r="Q970" s="1" t="s">
        <v>41</v>
      </c>
      <c r="Z970" s="3">
        <v>45796</v>
      </c>
      <c r="AB970" s="4">
        <f>IF(C970="","",Z970-C970)</f>
        <v>3</v>
      </c>
      <c r="AC970" s="4">
        <f>IF(C970="","",AA970-C970)</f>
        <v>-45793</v>
      </c>
    </row>
    <row r="971" spans="1:29" ht="29.25">
      <c r="A971" s="1" t="s">
        <v>42</v>
      </c>
      <c r="B971" s="1" t="s">
        <v>43</v>
      </c>
      <c r="C971" s="3">
        <v>45793</v>
      </c>
      <c r="D971" s="1" t="s">
        <v>31</v>
      </c>
      <c r="E971" s="3">
        <f t="shared" si="15"/>
        <v>45813</v>
      </c>
      <c r="F971" s="1" t="s">
        <v>32</v>
      </c>
      <c r="G971" s="1" t="s">
        <v>158</v>
      </c>
      <c r="H971" s="1" t="s">
        <v>173</v>
      </c>
      <c r="I971" s="1" t="s">
        <v>35</v>
      </c>
      <c r="J971" s="1" t="s">
        <v>249</v>
      </c>
      <c r="K971" s="1" t="s">
        <v>78</v>
      </c>
      <c r="L971" s="1" t="s">
        <v>38</v>
      </c>
      <c r="M971" s="1" t="s">
        <v>40</v>
      </c>
      <c r="Q971" s="1" t="s">
        <v>41</v>
      </c>
      <c r="Y971" s="3">
        <v>45853</v>
      </c>
      <c r="Z971" s="3">
        <v>45860</v>
      </c>
      <c r="AB971" s="4">
        <f>IF(C971="","",Z971-C971)</f>
        <v>67</v>
      </c>
      <c r="AC971" s="4">
        <f>IF(C971="","",AA971-C971)</f>
        <v>-45793</v>
      </c>
    </row>
    <row r="972" spans="1:29" ht="29.25">
      <c r="A972" s="1" t="s">
        <v>80</v>
      </c>
      <c r="B972" s="1" t="s">
        <v>43</v>
      </c>
      <c r="C972" s="3">
        <v>45793</v>
      </c>
      <c r="D972" s="1" t="s">
        <v>31</v>
      </c>
      <c r="E972" s="3">
        <f t="shared" si="15"/>
        <v>45813</v>
      </c>
      <c r="F972" s="1" t="s">
        <v>44</v>
      </c>
      <c r="G972" s="1" t="s">
        <v>94</v>
      </c>
      <c r="H972" s="1" t="s">
        <v>82</v>
      </c>
      <c r="I972" s="1" t="s">
        <v>83</v>
      </c>
      <c r="J972" s="1" t="s">
        <v>83</v>
      </c>
      <c r="K972" s="1" t="s">
        <v>83</v>
      </c>
      <c r="L972" s="1" t="s">
        <v>138</v>
      </c>
      <c r="M972" s="1" t="s">
        <v>222</v>
      </c>
      <c r="Z972" s="3">
        <v>45793</v>
      </c>
      <c r="AB972" s="4">
        <f>IF(C972="","",Z972-C972)</f>
        <v>0</v>
      </c>
      <c r="AC972" s="4">
        <f>IF(C972="","",AA972-C972)</f>
        <v>-45793</v>
      </c>
    </row>
    <row r="973" spans="1:29" ht="29.25">
      <c r="A973" s="1" t="s">
        <v>42</v>
      </c>
      <c r="B973" s="1" t="s">
        <v>43</v>
      </c>
      <c r="C973" s="3">
        <v>45793</v>
      </c>
      <c r="D973" s="1" t="s">
        <v>31</v>
      </c>
      <c r="E973" s="3">
        <f t="shared" si="15"/>
        <v>45813</v>
      </c>
      <c r="F973" s="1" t="s">
        <v>32</v>
      </c>
      <c r="G973" s="1" t="s">
        <v>52</v>
      </c>
      <c r="H973" s="1" t="s">
        <v>271</v>
      </c>
      <c r="I973" s="1" t="s">
        <v>257</v>
      </c>
      <c r="J973" s="1" t="s">
        <v>537</v>
      </c>
      <c r="K973" s="1" t="s">
        <v>538</v>
      </c>
      <c r="L973" s="1" t="s">
        <v>38</v>
      </c>
      <c r="M973" s="1" t="s">
        <v>40</v>
      </c>
      <c r="O973" s="1" t="s">
        <v>181</v>
      </c>
      <c r="Z973" s="3">
        <v>45810</v>
      </c>
      <c r="AB973" s="4">
        <f>IF(C973="","",Z973-C973)</f>
        <v>17</v>
      </c>
      <c r="AC973" s="4">
        <f>IF(C973="","",AA973-C973)</f>
        <v>-45793</v>
      </c>
    </row>
    <row r="974" spans="1:29" ht="29.25">
      <c r="A974" s="1" t="s">
        <v>42</v>
      </c>
      <c r="B974" s="1" t="s">
        <v>43</v>
      </c>
      <c r="C974" s="3">
        <v>45793</v>
      </c>
      <c r="D974" s="1" t="s">
        <v>31</v>
      </c>
      <c r="E974" s="3">
        <f t="shared" si="15"/>
        <v>45813</v>
      </c>
      <c r="F974" s="1" t="s">
        <v>44</v>
      </c>
      <c r="G974" s="1" t="s">
        <v>141</v>
      </c>
      <c r="H974" s="1" t="s">
        <v>250</v>
      </c>
      <c r="I974" s="1" t="s">
        <v>35</v>
      </c>
      <c r="J974" s="1" t="s">
        <v>251</v>
      </c>
      <c r="K974" s="1" t="s">
        <v>106</v>
      </c>
      <c r="L974" s="1" t="s">
        <v>138</v>
      </c>
      <c r="M974" s="1" t="s">
        <v>40</v>
      </c>
      <c r="Q974" s="1" t="s">
        <v>41</v>
      </c>
      <c r="Y974" s="3">
        <v>45881</v>
      </c>
      <c r="Z974" s="3">
        <v>45890</v>
      </c>
      <c r="AA974" s="3">
        <v>45891</v>
      </c>
      <c r="AB974" s="4">
        <f>IF(C974="","",Z974-C974)</f>
        <v>97</v>
      </c>
      <c r="AC974" s="4">
        <f>IF(C974="","",AA974-C974)</f>
        <v>98</v>
      </c>
    </row>
    <row r="975" spans="1:29" ht="29.25">
      <c r="A975" s="1" t="s">
        <v>42</v>
      </c>
      <c r="B975" s="1" t="s">
        <v>43</v>
      </c>
      <c r="C975" s="3">
        <v>45793</v>
      </c>
      <c r="D975" s="1" t="s">
        <v>31</v>
      </c>
      <c r="E975" s="3">
        <f t="shared" si="15"/>
        <v>45813</v>
      </c>
      <c r="F975" s="1" t="s">
        <v>213</v>
      </c>
      <c r="G975" s="1" t="s">
        <v>55</v>
      </c>
      <c r="H975" s="1" t="s">
        <v>329</v>
      </c>
      <c r="I975" s="1" t="s">
        <v>137</v>
      </c>
      <c r="J975" s="1" t="s">
        <v>137</v>
      </c>
      <c r="K975" s="1" t="s">
        <v>137</v>
      </c>
      <c r="L975" s="1" t="s">
        <v>239</v>
      </c>
      <c r="M975" s="1" t="s">
        <v>139</v>
      </c>
      <c r="N975" s="1" t="s">
        <v>168</v>
      </c>
      <c r="Z975" s="3">
        <v>45798</v>
      </c>
      <c r="AB975" s="4">
        <f>IF(C975="","",Z975-C975)</f>
        <v>5</v>
      </c>
      <c r="AC975" s="4">
        <f>IF(C975="","",AA975-C975)</f>
        <v>-45793</v>
      </c>
    </row>
    <row r="976" spans="1:29" ht="29.25">
      <c r="A976" s="1" t="s">
        <v>80</v>
      </c>
      <c r="B976" s="1" t="s">
        <v>43</v>
      </c>
      <c r="C976" s="3">
        <v>45793</v>
      </c>
      <c r="D976" s="1" t="s">
        <v>31</v>
      </c>
      <c r="E976" s="3">
        <f t="shared" si="15"/>
        <v>45813</v>
      </c>
      <c r="F976" s="1" t="s">
        <v>32</v>
      </c>
      <c r="G976" s="1" t="s">
        <v>144</v>
      </c>
      <c r="H976" s="1" t="s">
        <v>82</v>
      </c>
      <c r="I976" s="1" t="s">
        <v>83</v>
      </c>
      <c r="J976" s="1" t="s">
        <v>83</v>
      </c>
      <c r="K976" s="1" t="s">
        <v>83</v>
      </c>
      <c r="L976" s="1" t="s">
        <v>38</v>
      </c>
      <c r="M976" s="1" t="s">
        <v>40</v>
      </c>
      <c r="S976" s="1" t="s">
        <v>41</v>
      </c>
      <c r="Z976" s="3">
        <v>45793</v>
      </c>
      <c r="AB976" s="4">
        <f>IF(C976="","",Z976-C976)</f>
        <v>0</v>
      </c>
      <c r="AC976" s="4">
        <f>IF(C976="","",AA976-C976)</f>
        <v>-45793</v>
      </c>
    </row>
    <row r="977" spans="1:29" ht="29.25">
      <c r="A977" s="1" t="s">
        <v>42</v>
      </c>
      <c r="B977" s="1" t="s">
        <v>43</v>
      </c>
      <c r="C977" s="3">
        <v>45793</v>
      </c>
      <c r="D977" s="1" t="s">
        <v>31</v>
      </c>
      <c r="E977" s="3">
        <f t="shared" si="15"/>
        <v>45813</v>
      </c>
      <c r="F977" s="1" t="s">
        <v>44</v>
      </c>
      <c r="G977" s="1" t="s">
        <v>94</v>
      </c>
      <c r="H977" s="1" t="s">
        <v>113</v>
      </c>
      <c r="I977" s="1" t="s">
        <v>76</v>
      </c>
      <c r="J977" s="1" t="s">
        <v>398</v>
      </c>
      <c r="K977" s="1" t="s">
        <v>70</v>
      </c>
      <c r="L977" s="1" t="s">
        <v>50</v>
      </c>
      <c r="M977" s="1" t="s">
        <v>72</v>
      </c>
      <c r="N977" s="1" t="s">
        <v>112</v>
      </c>
      <c r="Y977" s="3">
        <v>45853</v>
      </c>
      <c r="Z977" s="3">
        <v>45859</v>
      </c>
      <c r="AB977" s="4">
        <f>IF(C977="","",Z977-C977)</f>
        <v>66</v>
      </c>
      <c r="AC977" s="4">
        <f>IF(C977="","",AA977-C977)</f>
        <v>-45793</v>
      </c>
    </row>
    <row r="978" spans="1:29" ht="29.25">
      <c r="A978" s="1" t="s">
        <v>42</v>
      </c>
      <c r="B978" s="1" t="s">
        <v>43</v>
      </c>
      <c r="C978" s="3">
        <v>45793</v>
      </c>
      <c r="D978" s="1" t="s">
        <v>31</v>
      </c>
      <c r="E978" s="3">
        <f t="shared" si="15"/>
        <v>45813</v>
      </c>
      <c r="F978" s="1" t="s">
        <v>32</v>
      </c>
      <c r="G978" s="1" t="s">
        <v>94</v>
      </c>
      <c r="H978" s="1" t="s">
        <v>113</v>
      </c>
      <c r="I978" s="1" t="s">
        <v>76</v>
      </c>
      <c r="J978" s="1" t="s">
        <v>539</v>
      </c>
      <c r="K978" s="1" t="s">
        <v>78</v>
      </c>
      <c r="L978" s="1" t="s">
        <v>38</v>
      </c>
      <c r="M978" s="1" t="s">
        <v>40</v>
      </c>
      <c r="N978" s="1" t="s">
        <v>65</v>
      </c>
      <c r="Q978" s="1" t="s">
        <v>41</v>
      </c>
      <c r="T978" s="1" t="s">
        <v>41</v>
      </c>
      <c r="Z978" s="3">
        <v>45811</v>
      </c>
      <c r="AB978" s="4">
        <f>IF(C978="","",Z978-C978)</f>
        <v>18</v>
      </c>
      <c r="AC978" s="4">
        <f>IF(C978="","",AA978-C978)</f>
        <v>-45793</v>
      </c>
    </row>
    <row r="979" spans="1:29" ht="29.25">
      <c r="A979" s="1" t="s">
        <v>42</v>
      </c>
      <c r="B979" s="1" t="s">
        <v>43</v>
      </c>
      <c r="C979" s="3">
        <v>45793</v>
      </c>
      <c r="D979" s="1" t="s">
        <v>31</v>
      </c>
      <c r="E979" s="3">
        <f t="shared" si="15"/>
        <v>45813</v>
      </c>
      <c r="F979" s="1" t="s">
        <v>44</v>
      </c>
      <c r="G979" s="1" t="s">
        <v>33</v>
      </c>
      <c r="H979" s="1" t="s">
        <v>95</v>
      </c>
      <c r="I979" s="1" t="s">
        <v>376</v>
      </c>
      <c r="J979" s="1" t="s">
        <v>414</v>
      </c>
      <c r="K979" s="1" t="s">
        <v>110</v>
      </c>
      <c r="L979" s="1" t="s">
        <v>50</v>
      </c>
      <c r="M979" s="1" t="s">
        <v>112</v>
      </c>
      <c r="Z979" s="3">
        <v>45797</v>
      </c>
      <c r="AB979" s="4">
        <f>IF(C979="","",Z979-C979)</f>
        <v>4</v>
      </c>
      <c r="AC979" s="4">
        <f>IF(C979="","",AA979-C979)</f>
        <v>-45793</v>
      </c>
    </row>
    <row r="980" spans="1:29" ht="29.25">
      <c r="A980" s="1" t="s">
        <v>42</v>
      </c>
      <c r="B980" s="1" t="s">
        <v>43</v>
      </c>
      <c r="C980" s="3">
        <v>45793</v>
      </c>
      <c r="D980" s="1" t="s">
        <v>31</v>
      </c>
      <c r="E980" s="3">
        <f t="shared" si="15"/>
        <v>45813</v>
      </c>
      <c r="F980" s="1" t="s">
        <v>44</v>
      </c>
      <c r="G980" s="1" t="s">
        <v>74</v>
      </c>
      <c r="H980" s="1" t="s">
        <v>75</v>
      </c>
      <c r="I980" s="1" t="s">
        <v>76</v>
      </c>
      <c r="J980" s="1" t="s">
        <v>343</v>
      </c>
      <c r="K980" s="1" t="s">
        <v>387</v>
      </c>
      <c r="L980" s="1" t="s">
        <v>50</v>
      </c>
      <c r="M980" s="1" t="s">
        <v>112</v>
      </c>
      <c r="N980" s="1" t="s">
        <v>65</v>
      </c>
      <c r="Z980" s="3">
        <v>45814</v>
      </c>
      <c r="AB980" s="4">
        <f>IF(C980="","",Z980-C980)</f>
        <v>21</v>
      </c>
      <c r="AC980" s="4">
        <f>IF(C980="","",AA980-C980)</f>
        <v>-45793</v>
      </c>
    </row>
    <row r="981" spans="1:29" ht="29.25">
      <c r="A981" s="1" t="s">
        <v>42</v>
      </c>
      <c r="B981" s="1" t="s">
        <v>43</v>
      </c>
      <c r="C981" s="3">
        <v>45793</v>
      </c>
      <c r="D981" s="1" t="s">
        <v>31</v>
      </c>
      <c r="E981" s="3">
        <f t="shared" si="15"/>
        <v>45813</v>
      </c>
      <c r="F981" s="1" t="s">
        <v>44</v>
      </c>
      <c r="G981" s="1" t="s">
        <v>74</v>
      </c>
      <c r="H981" s="1" t="s">
        <v>75</v>
      </c>
      <c r="I981" s="1" t="s">
        <v>76</v>
      </c>
      <c r="J981" s="1" t="s">
        <v>540</v>
      </c>
      <c r="K981" s="1" t="s">
        <v>162</v>
      </c>
      <c r="L981" s="1" t="s">
        <v>50</v>
      </c>
      <c r="M981" s="1" t="s">
        <v>116</v>
      </c>
      <c r="N981" s="1" t="s">
        <v>112</v>
      </c>
      <c r="Z981" s="3">
        <v>45814</v>
      </c>
      <c r="AB981" s="4">
        <f>IF(C981="","",Z981-C981)</f>
        <v>21</v>
      </c>
      <c r="AC981" s="4">
        <f>IF(C981="","",AA981-C981)</f>
        <v>-45793</v>
      </c>
    </row>
    <row r="982" spans="1:29" ht="29.25">
      <c r="A982" s="1" t="s">
        <v>42</v>
      </c>
      <c r="B982" s="1" t="s">
        <v>43</v>
      </c>
      <c r="C982" s="3">
        <v>45793</v>
      </c>
      <c r="D982" s="1" t="s">
        <v>31</v>
      </c>
      <c r="E982" s="3">
        <f t="shared" si="15"/>
        <v>45813</v>
      </c>
      <c r="F982" s="1" t="s">
        <v>44</v>
      </c>
      <c r="G982" s="1" t="s">
        <v>103</v>
      </c>
      <c r="H982" s="1" t="s">
        <v>104</v>
      </c>
      <c r="I982" s="1" t="s">
        <v>47</v>
      </c>
      <c r="J982" s="1" t="s">
        <v>228</v>
      </c>
      <c r="K982" s="1" t="s">
        <v>49</v>
      </c>
      <c r="L982" s="1" t="s">
        <v>50</v>
      </c>
      <c r="M982" s="1" t="s">
        <v>160</v>
      </c>
      <c r="Y982" s="5">
        <v>45821</v>
      </c>
      <c r="Z982" s="3">
        <v>45834</v>
      </c>
      <c r="AB982" s="4">
        <f>IF(C982="","",Z982-C982)</f>
        <v>41</v>
      </c>
      <c r="AC982" s="4">
        <f>IF(C982="","",AA982-C982)</f>
        <v>-45793</v>
      </c>
    </row>
    <row r="983" spans="1:29" ht="29.25">
      <c r="A983" s="1" t="s">
        <v>42</v>
      </c>
      <c r="B983" s="1" t="s">
        <v>43</v>
      </c>
      <c r="C983" s="3">
        <v>45796</v>
      </c>
      <c r="D983" s="1" t="s">
        <v>31</v>
      </c>
      <c r="E983" s="3">
        <f t="shared" si="15"/>
        <v>45816</v>
      </c>
      <c r="F983" s="1" t="s">
        <v>277</v>
      </c>
      <c r="G983" s="1" t="s">
        <v>103</v>
      </c>
      <c r="H983" s="1" t="s">
        <v>104</v>
      </c>
      <c r="I983" s="1" t="s">
        <v>47</v>
      </c>
      <c r="J983" s="1" t="s">
        <v>228</v>
      </c>
      <c r="K983" s="1" t="s">
        <v>49</v>
      </c>
      <c r="L983" s="1" t="s">
        <v>50</v>
      </c>
      <c r="M983" s="1" t="s">
        <v>278</v>
      </c>
      <c r="Y983" s="1">
        <v>45818</v>
      </c>
      <c r="Z983" s="3">
        <v>45818</v>
      </c>
      <c r="AB983" s="4">
        <f>IF(C983="","",Z983-C983)</f>
        <v>22</v>
      </c>
      <c r="AC983" s="4">
        <f>IF(C983="","",AA983-C983)</f>
        <v>-45796</v>
      </c>
    </row>
    <row r="984" spans="1:29" ht="29.25">
      <c r="A984" s="1" t="s">
        <v>80</v>
      </c>
      <c r="B984" s="1" t="s">
        <v>43</v>
      </c>
      <c r="C984" s="3">
        <v>45796</v>
      </c>
      <c r="D984" s="1" t="s">
        <v>31</v>
      </c>
      <c r="E984" s="3">
        <f t="shared" si="15"/>
        <v>45816</v>
      </c>
      <c r="F984" s="1" t="s">
        <v>32</v>
      </c>
      <c r="G984" s="1" t="s">
        <v>158</v>
      </c>
      <c r="H984" s="1" t="s">
        <v>82</v>
      </c>
      <c r="I984" s="1" t="s">
        <v>83</v>
      </c>
      <c r="J984" s="1" t="s">
        <v>83</v>
      </c>
      <c r="K984" s="1" t="s">
        <v>83</v>
      </c>
      <c r="L984" s="1" t="s">
        <v>38</v>
      </c>
      <c r="M984" s="1" t="s">
        <v>40</v>
      </c>
      <c r="S984" s="1" t="s">
        <v>41</v>
      </c>
      <c r="Z984" s="3">
        <v>45796</v>
      </c>
      <c r="AB984" s="4">
        <f>IF(C984="","",Z984-C984)</f>
        <v>0</v>
      </c>
      <c r="AC984" s="4">
        <f>IF(C984="","",AA984-C984)</f>
        <v>-45796</v>
      </c>
    </row>
    <row r="985" spans="1:29" ht="29.25">
      <c r="A985" s="1" t="s">
        <v>42</v>
      </c>
      <c r="B985" s="1" t="s">
        <v>43</v>
      </c>
      <c r="C985" s="3">
        <v>45796</v>
      </c>
      <c r="D985" s="1" t="s">
        <v>31</v>
      </c>
      <c r="E985" s="3">
        <f t="shared" si="15"/>
        <v>45816</v>
      </c>
      <c r="F985" s="1" t="s">
        <v>44</v>
      </c>
      <c r="G985" s="1" t="s">
        <v>234</v>
      </c>
      <c r="H985" s="1" t="s">
        <v>46</v>
      </c>
      <c r="I985" s="1" t="s">
        <v>47</v>
      </c>
      <c r="J985" s="1" t="s">
        <v>363</v>
      </c>
      <c r="K985" s="1" t="s">
        <v>49</v>
      </c>
      <c r="L985" s="1" t="s">
        <v>50</v>
      </c>
      <c r="M985" s="1" t="s">
        <v>54</v>
      </c>
      <c r="Z985" s="3">
        <v>45796</v>
      </c>
      <c r="AA985" s="3">
        <v>45796</v>
      </c>
      <c r="AB985" s="4">
        <f>IF(C985="","",Z985-C985)</f>
        <v>0</v>
      </c>
      <c r="AC985" s="4">
        <f>IF(C985="","",AA985-C985)</f>
        <v>0</v>
      </c>
    </row>
    <row r="986" spans="1:29" ht="29.25">
      <c r="A986" s="1" t="s">
        <v>42</v>
      </c>
      <c r="B986" s="1" t="s">
        <v>43</v>
      </c>
      <c r="C986" s="3">
        <v>45796</v>
      </c>
      <c r="D986" s="1" t="s">
        <v>31</v>
      </c>
      <c r="E986" s="3">
        <f t="shared" si="15"/>
        <v>45816</v>
      </c>
      <c r="F986" s="1" t="s">
        <v>44</v>
      </c>
      <c r="G986" s="1" t="s">
        <v>129</v>
      </c>
      <c r="H986" s="1" t="s">
        <v>152</v>
      </c>
      <c r="I986" s="1" t="s">
        <v>174</v>
      </c>
      <c r="J986" s="1" t="s">
        <v>531</v>
      </c>
      <c r="K986" s="1" t="s">
        <v>452</v>
      </c>
      <c r="L986" s="1" t="s">
        <v>50</v>
      </c>
      <c r="M986" s="1" t="s">
        <v>72</v>
      </c>
      <c r="N986" s="1" t="s">
        <v>64</v>
      </c>
      <c r="Z986" s="3">
        <v>45806</v>
      </c>
      <c r="AB986" s="4">
        <f>IF(C986="","",Z986-C986)</f>
        <v>10</v>
      </c>
      <c r="AC986" s="4">
        <f>IF(C986="","",AA986-C986)</f>
        <v>-45796</v>
      </c>
    </row>
    <row r="987" spans="1:29" ht="29.25">
      <c r="A987" s="1" t="s">
        <v>42</v>
      </c>
      <c r="B987" s="1" t="s">
        <v>43</v>
      </c>
      <c r="C987" s="3">
        <v>45796</v>
      </c>
      <c r="D987" s="1" t="s">
        <v>31</v>
      </c>
      <c r="E987" s="3">
        <f t="shared" si="15"/>
        <v>45816</v>
      </c>
      <c r="F987" s="1" t="s">
        <v>44</v>
      </c>
      <c r="G987" s="1" t="s">
        <v>52</v>
      </c>
      <c r="H987" s="1" t="s">
        <v>271</v>
      </c>
      <c r="I987" s="1" t="s">
        <v>47</v>
      </c>
      <c r="J987" s="1" t="s">
        <v>289</v>
      </c>
      <c r="K987" s="1" t="s">
        <v>49</v>
      </c>
      <c r="L987" s="1" t="s">
        <v>50</v>
      </c>
      <c r="M987" s="1" t="s">
        <v>160</v>
      </c>
      <c r="Z987" s="3">
        <v>45810</v>
      </c>
      <c r="AB987" s="4">
        <f>IF(C987="","",Z987-C987)</f>
        <v>14</v>
      </c>
      <c r="AC987" s="4">
        <f>IF(C987="","",AA987-C987)</f>
        <v>-45796</v>
      </c>
    </row>
    <row r="988" spans="1:29" ht="29.25">
      <c r="A988" s="1" t="s">
        <v>42</v>
      </c>
      <c r="B988" s="1" t="s">
        <v>43</v>
      </c>
      <c r="C988" s="3">
        <v>45796</v>
      </c>
      <c r="D988" s="1" t="s">
        <v>31</v>
      </c>
      <c r="E988" s="3">
        <f t="shared" si="15"/>
        <v>45816</v>
      </c>
      <c r="F988" s="1" t="s">
        <v>44</v>
      </c>
      <c r="G988" s="1" t="s">
        <v>141</v>
      </c>
      <c r="H988" s="1" t="s">
        <v>46</v>
      </c>
      <c r="I988" s="1" t="s">
        <v>47</v>
      </c>
      <c r="J988" s="1" t="s">
        <v>321</v>
      </c>
      <c r="K988" s="1" t="s">
        <v>49</v>
      </c>
      <c r="L988" s="1" t="s">
        <v>138</v>
      </c>
      <c r="M988" s="1" t="s">
        <v>57</v>
      </c>
      <c r="N988" s="1" t="s">
        <v>93</v>
      </c>
      <c r="Z988" s="3">
        <v>45811</v>
      </c>
      <c r="AA988" s="3">
        <v>45811</v>
      </c>
      <c r="AB988" s="4">
        <f>IF(C988="","",Z988-C988)</f>
        <v>15</v>
      </c>
      <c r="AC988" s="4">
        <f>IF(C988="","",AA988-C988)</f>
        <v>15</v>
      </c>
    </row>
    <row r="989" spans="1:29" ht="29.25">
      <c r="A989" s="1" t="s">
        <v>42</v>
      </c>
      <c r="B989" s="1" t="s">
        <v>43</v>
      </c>
      <c r="C989" s="3">
        <v>45796</v>
      </c>
      <c r="D989" s="1" t="s">
        <v>31</v>
      </c>
      <c r="E989" s="3">
        <f t="shared" si="15"/>
        <v>45816</v>
      </c>
      <c r="F989" s="1" t="s">
        <v>44</v>
      </c>
      <c r="G989" s="1" t="s">
        <v>74</v>
      </c>
      <c r="H989" s="1" t="s">
        <v>75</v>
      </c>
      <c r="I989" s="1" t="s">
        <v>174</v>
      </c>
      <c r="J989" s="1" t="s">
        <v>379</v>
      </c>
      <c r="K989" s="1" t="s">
        <v>128</v>
      </c>
      <c r="L989" s="1" t="s">
        <v>50</v>
      </c>
      <c r="M989" s="1" t="s">
        <v>116</v>
      </c>
      <c r="Z989" s="3">
        <v>45807</v>
      </c>
      <c r="AB989" s="4">
        <f>IF(C989="","",Z989-C989)</f>
        <v>11</v>
      </c>
      <c r="AC989" s="4">
        <f>IF(C989="","",AA989-C989)</f>
        <v>-45796</v>
      </c>
    </row>
    <row r="990" spans="1:29" ht="43.5">
      <c r="A990" s="1" t="s">
        <v>42</v>
      </c>
      <c r="B990" s="1" t="s">
        <v>43</v>
      </c>
      <c r="C990" s="3">
        <v>45796</v>
      </c>
      <c r="D990" s="1" t="s">
        <v>31</v>
      </c>
      <c r="E990" s="3">
        <f t="shared" si="15"/>
        <v>45816</v>
      </c>
      <c r="F990" s="1" t="s">
        <v>44</v>
      </c>
      <c r="G990" s="1" t="s">
        <v>176</v>
      </c>
      <c r="H990" s="1" t="s">
        <v>177</v>
      </c>
      <c r="I990" s="1" t="s">
        <v>153</v>
      </c>
      <c r="J990" s="1" t="s">
        <v>541</v>
      </c>
      <c r="K990" s="1" t="s">
        <v>157</v>
      </c>
      <c r="L990" s="1" t="s">
        <v>138</v>
      </c>
      <c r="M990" s="1" t="s">
        <v>111</v>
      </c>
      <c r="Y990" s="5">
        <v>45824</v>
      </c>
      <c r="Z990" s="3">
        <v>45833</v>
      </c>
      <c r="AB990" s="4">
        <f>IF(C990="","",Z990-C990)</f>
        <v>37</v>
      </c>
      <c r="AC990" s="4">
        <f>IF(C990="","",AA990-C990)</f>
        <v>-45796</v>
      </c>
    </row>
    <row r="991" spans="1:29" ht="43.5">
      <c r="A991" s="1" t="s">
        <v>42</v>
      </c>
      <c r="B991" s="1" t="s">
        <v>43</v>
      </c>
      <c r="C991" s="3">
        <v>45796</v>
      </c>
      <c r="D991" s="1" t="s">
        <v>31</v>
      </c>
      <c r="E991" s="3">
        <f t="shared" si="15"/>
        <v>45816</v>
      </c>
      <c r="F991" s="1" t="s">
        <v>44</v>
      </c>
      <c r="G991" s="1" t="s">
        <v>182</v>
      </c>
      <c r="H991" s="1" t="s">
        <v>265</v>
      </c>
      <c r="I991" s="1" t="s">
        <v>153</v>
      </c>
      <c r="J991" s="1" t="s">
        <v>542</v>
      </c>
      <c r="K991" s="1" t="s">
        <v>49</v>
      </c>
      <c r="L991" s="1" t="s">
        <v>38</v>
      </c>
      <c r="M991" s="1" t="s">
        <v>111</v>
      </c>
      <c r="Y991" s="5">
        <v>45824</v>
      </c>
      <c r="Z991" s="3">
        <v>45825</v>
      </c>
      <c r="AB991" s="4">
        <f>IF(C991="","",Z991-C991)</f>
        <v>29</v>
      </c>
      <c r="AC991" s="4">
        <f>IF(C991="","",AA991-C991)</f>
        <v>-45796</v>
      </c>
    </row>
    <row r="992" spans="1:29" ht="29.25">
      <c r="A992" s="1" t="s">
        <v>42</v>
      </c>
      <c r="B992" s="1" t="s">
        <v>43</v>
      </c>
      <c r="C992" s="3">
        <v>45796</v>
      </c>
      <c r="D992" s="1" t="s">
        <v>31</v>
      </c>
      <c r="E992" s="3">
        <f t="shared" si="15"/>
        <v>45816</v>
      </c>
      <c r="F992" s="1" t="s">
        <v>44</v>
      </c>
      <c r="G992" s="1" t="s">
        <v>280</v>
      </c>
      <c r="H992" s="1" t="s">
        <v>46</v>
      </c>
      <c r="I992" s="1" t="s">
        <v>47</v>
      </c>
      <c r="J992" s="1" t="s">
        <v>312</v>
      </c>
      <c r="K992" s="1" t="s">
        <v>49</v>
      </c>
      <c r="L992" s="1" t="s">
        <v>50</v>
      </c>
      <c r="M992" s="1" t="s">
        <v>54</v>
      </c>
      <c r="Z992" s="3">
        <v>45796</v>
      </c>
      <c r="AA992" s="3">
        <v>45796</v>
      </c>
      <c r="AB992" s="4">
        <f>IF(C992="","",Z992-C992)</f>
        <v>0</v>
      </c>
      <c r="AC992" s="4">
        <f>IF(C992="","",AA992-C992)</f>
        <v>0</v>
      </c>
    </row>
    <row r="993" spans="1:29" ht="43.5">
      <c r="A993" s="1" t="s">
        <v>42</v>
      </c>
      <c r="B993" s="1" t="s">
        <v>30</v>
      </c>
      <c r="C993" s="3">
        <v>45796</v>
      </c>
      <c r="D993" s="1" t="s">
        <v>31</v>
      </c>
      <c r="E993" s="3">
        <f t="shared" si="15"/>
        <v>45816</v>
      </c>
      <c r="F993" s="1" t="s">
        <v>44</v>
      </c>
      <c r="G993" s="1" t="s">
        <v>163</v>
      </c>
      <c r="H993" s="1" t="s">
        <v>107</v>
      </c>
      <c r="I993" s="1" t="s">
        <v>178</v>
      </c>
      <c r="J993" s="1" t="s">
        <v>137</v>
      </c>
      <c r="K993" s="1" t="s">
        <v>137</v>
      </c>
      <c r="L993" s="1" t="s">
        <v>50</v>
      </c>
      <c r="M993" s="1" t="s">
        <v>139</v>
      </c>
      <c r="Z993" s="3">
        <v>45796</v>
      </c>
      <c r="AB993" s="4">
        <f>IF(C993="","",Z993-C993)</f>
        <v>0</v>
      </c>
      <c r="AC993" s="4">
        <f>IF(C993="","",AA993-C993)</f>
        <v>-45796</v>
      </c>
    </row>
    <row r="994" spans="1:29" ht="43.5">
      <c r="A994" s="1" t="s">
        <v>42</v>
      </c>
      <c r="B994" s="1" t="s">
        <v>43</v>
      </c>
      <c r="C994" s="3">
        <v>45796</v>
      </c>
      <c r="D994" s="1" t="s">
        <v>31</v>
      </c>
      <c r="E994" s="3">
        <f t="shared" si="15"/>
        <v>45816</v>
      </c>
      <c r="F994" s="1" t="s">
        <v>32</v>
      </c>
      <c r="G994" s="1" t="s">
        <v>94</v>
      </c>
      <c r="H994" s="1" t="s">
        <v>113</v>
      </c>
      <c r="I994" s="1" t="s">
        <v>153</v>
      </c>
      <c r="J994" s="1" t="s">
        <v>373</v>
      </c>
      <c r="K994" s="1" t="s">
        <v>110</v>
      </c>
      <c r="L994" s="1" t="s">
        <v>138</v>
      </c>
      <c r="M994" s="1" t="s">
        <v>111</v>
      </c>
      <c r="Z994" s="3">
        <v>45814</v>
      </c>
      <c r="AB994" s="4">
        <f>IF(C994="","",Z994-C994)</f>
        <v>18</v>
      </c>
      <c r="AC994" s="4">
        <f>IF(C994="","",AA994-C994)</f>
        <v>-45796</v>
      </c>
    </row>
    <row r="995" spans="1:29" ht="43.5">
      <c r="A995" s="1" t="s">
        <v>42</v>
      </c>
      <c r="B995" s="1" t="s">
        <v>43</v>
      </c>
      <c r="C995" s="3">
        <v>45797</v>
      </c>
      <c r="D995" s="1" t="s">
        <v>31</v>
      </c>
      <c r="E995" s="3">
        <f t="shared" si="15"/>
        <v>45817</v>
      </c>
      <c r="F995" s="1" t="s">
        <v>213</v>
      </c>
      <c r="G995" s="1" t="s">
        <v>129</v>
      </c>
      <c r="H995" s="1" t="s">
        <v>152</v>
      </c>
      <c r="I995" s="1" t="s">
        <v>153</v>
      </c>
      <c r="J995" s="1" t="s">
        <v>154</v>
      </c>
      <c r="K995" s="1" t="s">
        <v>157</v>
      </c>
      <c r="L995" s="1" t="s">
        <v>138</v>
      </c>
      <c r="M995" s="1" t="s">
        <v>111</v>
      </c>
      <c r="N995" s="1" t="s">
        <v>372</v>
      </c>
      <c r="R995" s="1" t="s">
        <v>41</v>
      </c>
      <c r="Y995" s="1">
        <v>45817</v>
      </c>
      <c r="Z995" s="3">
        <v>45818</v>
      </c>
      <c r="AB995" s="4">
        <f>IF(C995="","",Z995-C995)</f>
        <v>21</v>
      </c>
      <c r="AC995" s="4">
        <f>IF(C995="","",AA995-C995)</f>
        <v>-45797</v>
      </c>
    </row>
    <row r="996" spans="1:29" ht="29.25">
      <c r="A996" s="1" t="s">
        <v>42</v>
      </c>
      <c r="B996" s="1" t="s">
        <v>43</v>
      </c>
      <c r="C996" s="3">
        <v>45797</v>
      </c>
      <c r="D996" s="1" t="s">
        <v>31</v>
      </c>
      <c r="E996" s="3">
        <f t="shared" si="15"/>
        <v>45817</v>
      </c>
      <c r="F996" s="1" t="s">
        <v>32</v>
      </c>
      <c r="G996" s="1" t="s">
        <v>132</v>
      </c>
      <c r="H996" s="1" t="s">
        <v>286</v>
      </c>
      <c r="I996" s="1" t="s">
        <v>76</v>
      </c>
      <c r="J996" s="1" t="s">
        <v>323</v>
      </c>
      <c r="K996" s="1" t="s">
        <v>263</v>
      </c>
      <c r="L996" s="1" t="s">
        <v>38</v>
      </c>
      <c r="M996" s="1" t="s">
        <v>112</v>
      </c>
      <c r="N996" s="1" t="s">
        <v>149</v>
      </c>
      <c r="Y996" s="3">
        <v>45841</v>
      </c>
      <c r="Z996" s="3">
        <v>45856</v>
      </c>
      <c r="AB996" s="4">
        <f>IF(C996="","",Z996-C996)</f>
        <v>59</v>
      </c>
      <c r="AC996" s="4">
        <f>IF(C996="","",AA996-C996)</f>
        <v>-45797</v>
      </c>
    </row>
    <row r="997" spans="1:29" ht="29.25">
      <c r="A997" s="1" t="s">
        <v>42</v>
      </c>
      <c r="B997" s="1" t="s">
        <v>43</v>
      </c>
      <c r="C997" s="3">
        <v>45797</v>
      </c>
      <c r="D997" s="1" t="s">
        <v>31</v>
      </c>
      <c r="E997" s="3">
        <f t="shared" si="15"/>
        <v>45817</v>
      </c>
      <c r="F997" s="1" t="s">
        <v>44</v>
      </c>
      <c r="G997" s="1" t="s">
        <v>206</v>
      </c>
      <c r="H997" s="1" t="s">
        <v>46</v>
      </c>
      <c r="I997" s="1" t="s">
        <v>290</v>
      </c>
      <c r="J997" s="1" t="s">
        <v>219</v>
      </c>
      <c r="K997" s="1" t="s">
        <v>49</v>
      </c>
      <c r="L997" s="1" t="s">
        <v>50</v>
      </c>
      <c r="M997" s="1" t="s">
        <v>57</v>
      </c>
      <c r="Z997" s="3">
        <v>45811</v>
      </c>
      <c r="AA997" s="3">
        <v>45811</v>
      </c>
      <c r="AB997" s="4">
        <f>IF(C997="","",Z997-C997)</f>
        <v>14</v>
      </c>
      <c r="AC997" s="4">
        <f>IF(C997="","",AA997-C997)</f>
        <v>14</v>
      </c>
    </row>
    <row r="998" spans="1:29" ht="29.25">
      <c r="A998" s="1" t="s">
        <v>42</v>
      </c>
      <c r="B998" s="1" t="s">
        <v>43</v>
      </c>
      <c r="C998" s="3">
        <v>45797</v>
      </c>
      <c r="D998" s="1" t="s">
        <v>31</v>
      </c>
      <c r="E998" s="3">
        <f t="shared" si="15"/>
        <v>45817</v>
      </c>
      <c r="F998" s="1" t="s">
        <v>44</v>
      </c>
      <c r="G998" s="1" t="s">
        <v>226</v>
      </c>
      <c r="H998" s="1" t="s">
        <v>46</v>
      </c>
      <c r="I998" s="1" t="s">
        <v>47</v>
      </c>
      <c r="J998" s="1" t="s">
        <v>227</v>
      </c>
      <c r="K998" s="1" t="s">
        <v>49</v>
      </c>
      <c r="L998" s="1" t="s">
        <v>50</v>
      </c>
      <c r="M998" s="1" t="s">
        <v>54</v>
      </c>
      <c r="Z998" s="3">
        <v>45797</v>
      </c>
      <c r="AA998" s="3">
        <v>45797</v>
      </c>
      <c r="AB998" s="4">
        <f>IF(C998="","",Z998-C998)</f>
        <v>0</v>
      </c>
      <c r="AC998" s="4">
        <f>IF(C998="","",AA998-C998)</f>
        <v>0</v>
      </c>
    </row>
    <row r="999" spans="1:29" ht="29.25">
      <c r="A999" s="1" t="s">
        <v>42</v>
      </c>
      <c r="B999" s="1" t="s">
        <v>43</v>
      </c>
      <c r="C999" s="3">
        <v>45797</v>
      </c>
      <c r="D999" s="1" t="s">
        <v>73</v>
      </c>
      <c r="E999" s="3">
        <f t="shared" si="15"/>
        <v>45837</v>
      </c>
      <c r="F999" s="1" t="s">
        <v>44</v>
      </c>
      <c r="G999" s="1" t="s">
        <v>85</v>
      </c>
      <c r="H999" s="1" t="s">
        <v>86</v>
      </c>
      <c r="I999" s="1" t="s">
        <v>193</v>
      </c>
      <c r="J999" s="1" t="s">
        <v>543</v>
      </c>
      <c r="K999" s="1" t="s">
        <v>544</v>
      </c>
      <c r="L999" s="1" t="s">
        <v>50</v>
      </c>
      <c r="M999" s="1" t="s">
        <v>65</v>
      </c>
      <c r="N999" s="1" t="s">
        <v>40</v>
      </c>
      <c r="S999" s="1" t="s">
        <v>41</v>
      </c>
      <c r="Z999" s="3">
        <v>45823</v>
      </c>
      <c r="AB999" s="4">
        <f>IF(C999="","",Z999-C999)</f>
        <v>26</v>
      </c>
      <c r="AC999" s="4">
        <f>IF(C999="","",AA999-C999)</f>
        <v>-45797</v>
      </c>
    </row>
    <row r="1000" spans="1:29" ht="43.5">
      <c r="A1000" s="1" t="s">
        <v>42</v>
      </c>
      <c r="B1000" s="1" t="s">
        <v>30</v>
      </c>
      <c r="C1000" s="3">
        <v>45797</v>
      </c>
      <c r="D1000" s="1" t="s">
        <v>31</v>
      </c>
      <c r="E1000" s="3">
        <f t="shared" si="15"/>
        <v>45817</v>
      </c>
      <c r="F1000" s="1" t="s">
        <v>44</v>
      </c>
      <c r="G1000" s="1" t="s">
        <v>223</v>
      </c>
      <c r="H1000" s="1" t="s">
        <v>210</v>
      </c>
      <c r="I1000" s="1" t="s">
        <v>178</v>
      </c>
      <c r="J1000" s="1" t="s">
        <v>545</v>
      </c>
      <c r="K1000" s="1" t="s">
        <v>78</v>
      </c>
      <c r="L1000" s="1" t="s">
        <v>50</v>
      </c>
      <c r="M1000" s="1" t="s">
        <v>139</v>
      </c>
      <c r="Z1000" s="3">
        <v>45807</v>
      </c>
      <c r="AB1000" s="4">
        <f>IF(C1000="","",Z1000-C1000)</f>
        <v>10</v>
      </c>
      <c r="AC1000" s="4">
        <f>IF(C1000="","",AA1000-C1000)</f>
        <v>-45797</v>
      </c>
    </row>
    <row r="1001" spans="1:29" ht="43.5">
      <c r="A1001" s="1" t="s">
        <v>42</v>
      </c>
      <c r="B1001" s="1" t="s">
        <v>30</v>
      </c>
      <c r="C1001" s="3">
        <v>45797</v>
      </c>
      <c r="D1001" s="1" t="s">
        <v>31</v>
      </c>
      <c r="E1001" s="3">
        <f t="shared" si="15"/>
        <v>45817</v>
      </c>
      <c r="F1001" s="1" t="s">
        <v>213</v>
      </c>
      <c r="G1001" s="1" t="s">
        <v>99</v>
      </c>
      <c r="H1001" s="1" t="s">
        <v>100</v>
      </c>
      <c r="I1001" s="1" t="s">
        <v>96</v>
      </c>
      <c r="J1001" s="1" t="s">
        <v>137</v>
      </c>
      <c r="K1001" s="1" t="s">
        <v>137</v>
      </c>
      <c r="L1001" s="1" t="s">
        <v>50</v>
      </c>
      <c r="M1001" s="1" t="s">
        <v>139</v>
      </c>
      <c r="N1001" s="1" t="s">
        <v>93</v>
      </c>
      <c r="Z1001" s="3">
        <v>45803</v>
      </c>
      <c r="AB1001" s="4">
        <f>IF(C1001="","",Z1001-C1001)</f>
        <v>6</v>
      </c>
      <c r="AC1001" s="4">
        <f>IF(C1001="","",AA1001-C1001)</f>
        <v>-45797</v>
      </c>
    </row>
    <row r="1002" spans="1:29" ht="43.5">
      <c r="A1002" s="1" t="s">
        <v>42</v>
      </c>
      <c r="B1002" s="1" t="s">
        <v>43</v>
      </c>
      <c r="C1002" s="3">
        <v>45798</v>
      </c>
      <c r="D1002" s="1" t="s">
        <v>31</v>
      </c>
      <c r="E1002" s="3">
        <f t="shared" si="15"/>
        <v>45818</v>
      </c>
      <c r="F1002" s="1" t="s">
        <v>213</v>
      </c>
      <c r="G1002" s="1" t="s">
        <v>74</v>
      </c>
      <c r="H1002" s="1" t="s">
        <v>410</v>
      </c>
      <c r="I1002" s="1" t="s">
        <v>108</v>
      </c>
      <c r="J1002" s="1" t="s">
        <v>137</v>
      </c>
      <c r="K1002" s="1" t="s">
        <v>137</v>
      </c>
      <c r="L1002" s="1" t="s">
        <v>138</v>
      </c>
      <c r="M1002" s="1" t="s">
        <v>394</v>
      </c>
      <c r="Y1002" s="5">
        <v>45824</v>
      </c>
      <c r="Z1002" s="3">
        <v>45826</v>
      </c>
      <c r="AB1002" s="4">
        <f>IF(C1002="","",Z1002-C1002)</f>
        <v>28</v>
      </c>
      <c r="AC1002" s="4">
        <f>IF(C1002="","",AA1002-C1002)</f>
        <v>-45798</v>
      </c>
    </row>
    <row r="1003" spans="1:29" ht="29.25">
      <c r="A1003" s="1" t="s">
        <v>42</v>
      </c>
      <c r="B1003" s="1" t="s">
        <v>43</v>
      </c>
      <c r="C1003" s="3">
        <v>45798</v>
      </c>
      <c r="D1003" s="1" t="s">
        <v>31</v>
      </c>
      <c r="E1003" s="3">
        <f t="shared" si="15"/>
        <v>45818</v>
      </c>
      <c r="F1003" s="1" t="s">
        <v>44</v>
      </c>
      <c r="G1003" s="1" t="s">
        <v>132</v>
      </c>
      <c r="H1003" s="1" t="s">
        <v>46</v>
      </c>
      <c r="I1003" s="1" t="s">
        <v>47</v>
      </c>
      <c r="J1003" s="1" t="s">
        <v>133</v>
      </c>
      <c r="K1003" s="1" t="s">
        <v>49</v>
      </c>
      <c r="L1003" s="1" t="s">
        <v>50</v>
      </c>
      <c r="M1003" s="1" t="s">
        <v>54</v>
      </c>
      <c r="Z1003" s="3">
        <v>45798</v>
      </c>
      <c r="AA1003" s="3">
        <v>45798</v>
      </c>
      <c r="AB1003" s="4">
        <f>IF(C1003="","",Z1003-C1003)</f>
        <v>0</v>
      </c>
      <c r="AC1003" s="4">
        <f>IF(C1003="","",AA1003-C1003)</f>
        <v>0</v>
      </c>
    </row>
    <row r="1004" spans="1:29" ht="43.5">
      <c r="A1004" s="1" t="s">
        <v>42</v>
      </c>
      <c r="B1004" s="1" t="s">
        <v>43</v>
      </c>
      <c r="C1004" s="3">
        <v>45798</v>
      </c>
      <c r="D1004" s="1" t="s">
        <v>31</v>
      </c>
      <c r="E1004" s="3">
        <f t="shared" si="15"/>
        <v>45818</v>
      </c>
      <c r="F1004" s="1" t="s">
        <v>213</v>
      </c>
      <c r="G1004" s="1" t="s">
        <v>33</v>
      </c>
      <c r="H1004" s="1" t="s">
        <v>34</v>
      </c>
      <c r="I1004" s="1" t="s">
        <v>153</v>
      </c>
      <c r="J1004" s="1" t="s">
        <v>354</v>
      </c>
      <c r="K1004" s="1" t="s">
        <v>157</v>
      </c>
      <c r="L1004" s="1" t="s">
        <v>38</v>
      </c>
      <c r="M1004" s="1" t="s">
        <v>111</v>
      </c>
      <c r="N1004" s="1" t="s">
        <v>40</v>
      </c>
      <c r="O1004" s="1" t="s">
        <v>181</v>
      </c>
      <c r="Y1004" s="5">
        <v>45831</v>
      </c>
      <c r="Z1004" s="3">
        <v>45848</v>
      </c>
      <c r="AB1004" s="4">
        <f>IF(C1004="","",Z1004-C1004)</f>
        <v>50</v>
      </c>
      <c r="AC1004" s="4">
        <f>IF(C1004="","",AA1004-C1004)</f>
        <v>-45798</v>
      </c>
    </row>
    <row r="1005" spans="1:29" ht="29.25">
      <c r="A1005" s="1" t="s">
        <v>42</v>
      </c>
      <c r="B1005" s="1" t="s">
        <v>43</v>
      </c>
      <c r="C1005" s="3">
        <v>45798</v>
      </c>
      <c r="D1005" s="1" t="s">
        <v>31</v>
      </c>
      <c r="E1005" s="3">
        <f t="shared" si="15"/>
        <v>45818</v>
      </c>
      <c r="F1005" s="1" t="s">
        <v>44</v>
      </c>
      <c r="G1005" s="1" t="s">
        <v>90</v>
      </c>
      <c r="H1005" s="1" t="s">
        <v>46</v>
      </c>
      <c r="I1005" s="1" t="s">
        <v>47</v>
      </c>
      <c r="J1005" s="1" t="s">
        <v>91</v>
      </c>
      <c r="K1005" s="1" t="s">
        <v>49</v>
      </c>
      <c r="L1005" s="1" t="s">
        <v>50</v>
      </c>
      <c r="M1005" s="1" t="s">
        <v>54</v>
      </c>
      <c r="Z1005" s="3">
        <v>45798</v>
      </c>
      <c r="AA1005" s="3">
        <v>45798</v>
      </c>
      <c r="AB1005" s="4">
        <f>IF(C1005="","",Z1005-C1005)</f>
        <v>0</v>
      </c>
      <c r="AC1005" s="4">
        <f>IF(C1005="","",AA1005-C1005)</f>
        <v>0</v>
      </c>
    </row>
    <row r="1006" spans="1:29" ht="29.25">
      <c r="A1006" s="1" t="s">
        <v>42</v>
      </c>
      <c r="B1006" s="1" t="s">
        <v>43</v>
      </c>
      <c r="C1006" s="3">
        <v>45798</v>
      </c>
      <c r="D1006" s="1" t="s">
        <v>31</v>
      </c>
      <c r="E1006" s="3">
        <f t="shared" si="15"/>
        <v>45818</v>
      </c>
      <c r="F1006" s="1" t="s">
        <v>44</v>
      </c>
      <c r="G1006" s="1" t="s">
        <v>137</v>
      </c>
      <c r="H1006" s="1" t="s">
        <v>107</v>
      </c>
      <c r="I1006" s="1" t="s">
        <v>47</v>
      </c>
      <c r="J1006" s="1" t="s">
        <v>137</v>
      </c>
      <c r="K1006" s="1" t="s">
        <v>137</v>
      </c>
      <c r="L1006" s="1" t="s">
        <v>50</v>
      </c>
      <c r="M1006" s="1" t="s">
        <v>139</v>
      </c>
      <c r="P1006" s="1" t="s">
        <v>41</v>
      </c>
      <c r="Z1006" s="3">
        <v>45798</v>
      </c>
      <c r="AB1006" s="4">
        <f>IF(C1006="","",Z1006-C1006)</f>
        <v>0</v>
      </c>
      <c r="AC1006" s="4">
        <f>IF(C1006="","",AA1006-C1006)</f>
        <v>-45798</v>
      </c>
    </row>
    <row r="1007" spans="1:29" ht="29.25">
      <c r="A1007" s="1" t="s">
        <v>42</v>
      </c>
      <c r="B1007" s="1" t="s">
        <v>43</v>
      </c>
      <c r="C1007" s="3">
        <v>45798</v>
      </c>
      <c r="D1007" s="1" t="s">
        <v>31</v>
      </c>
      <c r="E1007" s="3">
        <f t="shared" si="15"/>
        <v>45818</v>
      </c>
      <c r="F1007" s="1" t="s">
        <v>44</v>
      </c>
      <c r="G1007" s="1" t="s">
        <v>94</v>
      </c>
      <c r="H1007" s="1" t="s">
        <v>107</v>
      </c>
      <c r="I1007" s="1" t="s">
        <v>47</v>
      </c>
      <c r="J1007" s="1" t="s">
        <v>197</v>
      </c>
      <c r="K1007" s="1" t="s">
        <v>49</v>
      </c>
      <c r="L1007" s="1" t="s">
        <v>50</v>
      </c>
      <c r="M1007" s="1" t="s">
        <v>139</v>
      </c>
      <c r="N1007" s="1" t="s">
        <v>160</v>
      </c>
      <c r="Z1007" s="3">
        <v>45806</v>
      </c>
      <c r="AB1007" s="4">
        <f>IF(C1007="","",Z1007-C1007)</f>
        <v>8</v>
      </c>
      <c r="AC1007" s="4">
        <f>IF(C1007="","",AA1007-C1007)</f>
        <v>-45798</v>
      </c>
    </row>
    <row r="1008" spans="1:29" ht="29.25">
      <c r="A1008" s="1" t="s">
        <v>42</v>
      </c>
      <c r="B1008" s="1" t="s">
        <v>43</v>
      </c>
      <c r="C1008" s="3">
        <v>45798</v>
      </c>
      <c r="D1008" s="1" t="s">
        <v>31</v>
      </c>
      <c r="E1008" s="3">
        <f t="shared" si="15"/>
        <v>45818</v>
      </c>
      <c r="F1008" s="1" t="s">
        <v>44</v>
      </c>
      <c r="G1008" s="1" t="s">
        <v>99</v>
      </c>
      <c r="H1008" s="1" t="s">
        <v>100</v>
      </c>
      <c r="I1008" s="1" t="s">
        <v>174</v>
      </c>
      <c r="J1008" s="1" t="s">
        <v>274</v>
      </c>
      <c r="K1008" s="1" t="s">
        <v>275</v>
      </c>
      <c r="L1008" s="1" t="s">
        <v>50</v>
      </c>
      <c r="M1008" s="1" t="s">
        <v>264</v>
      </c>
      <c r="N1008" s="1" t="s">
        <v>112</v>
      </c>
      <c r="Z1008" s="3">
        <v>45806</v>
      </c>
      <c r="AB1008" s="4">
        <f>IF(C1008="","",Z1008-C1008)</f>
        <v>8</v>
      </c>
      <c r="AC1008" s="4">
        <f>IF(C1008="","",AA1008-C1008)</f>
        <v>-45798</v>
      </c>
    </row>
    <row r="1009" spans="1:29" ht="29.25">
      <c r="A1009" s="1" t="s">
        <v>42</v>
      </c>
      <c r="B1009" s="1" t="s">
        <v>43</v>
      </c>
      <c r="C1009" s="3">
        <v>45798</v>
      </c>
      <c r="D1009" s="1" t="s">
        <v>31</v>
      </c>
      <c r="E1009" s="3">
        <f t="shared" si="15"/>
        <v>45818</v>
      </c>
      <c r="F1009" s="1" t="s">
        <v>44</v>
      </c>
      <c r="G1009" s="1" t="s">
        <v>74</v>
      </c>
      <c r="H1009" s="1" t="s">
        <v>75</v>
      </c>
      <c r="I1009" s="1" t="s">
        <v>76</v>
      </c>
      <c r="J1009" s="1" t="s">
        <v>491</v>
      </c>
      <c r="K1009" s="1" t="s">
        <v>78</v>
      </c>
      <c r="L1009" s="1" t="s">
        <v>50</v>
      </c>
      <c r="M1009" s="1" t="s">
        <v>264</v>
      </c>
      <c r="N1009" s="1" t="s">
        <v>112</v>
      </c>
      <c r="Y1009" s="5">
        <v>45831</v>
      </c>
      <c r="Z1009" s="3">
        <v>45831</v>
      </c>
      <c r="AB1009" s="4">
        <f>IF(C1009="","",Z1009-C1009)</f>
        <v>33</v>
      </c>
      <c r="AC1009" s="4">
        <f>IF(C1009="","",AA1009-C1009)</f>
        <v>-45798</v>
      </c>
    </row>
    <row r="1010" spans="1:29" ht="29.25">
      <c r="A1010" s="1" t="s">
        <v>42</v>
      </c>
      <c r="B1010" s="1" t="s">
        <v>43</v>
      </c>
      <c r="C1010" s="3">
        <v>45798</v>
      </c>
      <c r="D1010" s="1" t="s">
        <v>31</v>
      </c>
      <c r="E1010" s="3">
        <f t="shared" si="15"/>
        <v>45818</v>
      </c>
      <c r="F1010" s="1" t="s">
        <v>44</v>
      </c>
      <c r="G1010" s="1" t="s">
        <v>144</v>
      </c>
      <c r="H1010" s="1" t="s">
        <v>46</v>
      </c>
      <c r="I1010" s="1" t="s">
        <v>47</v>
      </c>
      <c r="J1010" s="1" t="s">
        <v>145</v>
      </c>
      <c r="K1010" s="1" t="s">
        <v>49</v>
      </c>
      <c r="L1010" s="1" t="s">
        <v>50</v>
      </c>
      <c r="M1010" s="1" t="s">
        <v>54</v>
      </c>
      <c r="Z1010" s="3">
        <v>45798</v>
      </c>
      <c r="AA1010" s="3">
        <v>45798</v>
      </c>
      <c r="AB1010" s="4">
        <f>IF(C1010="","",Z1010-C1010)</f>
        <v>0</v>
      </c>
      <c r="AC1010" s="4">
        <f>IF(C1010="","",AA1010-C1010)</f>
        <v>0</v>
      </c>
    </row>
    <row r="1011" spans="1:29" ht="29.25">
      <c r="A1011" s="1" t="s">
        <v>42</v>
      </c>
      <c r="B1011" s="1" t="s">
        <v>43</v>
      </c>
      <c r="C1011" s="3">
        <v>45798</v>
      </c>
      <c r="D1011" s="1" t="s">
        <v>31</v>
      </c>
      <c r="E1011" s="3">
        <f t="shared" si="15"/>
        <v>45818</v>
      </c>
      <c r="F1011" s="1" t="s">
        <v>44</v>
      </c>
      <c r="G1011" s="1" t="s">
        <v>55</v>
      </c>
      <c r="H1011" s="1" t="s">
        <v>329</v>
      </c>
      <c r="I1011" s="1" t="s">
        <v>47</v>
      </c>
      <c r="J1011" s="1" t="s">
        <v>56</v>
      </c>
      <c r="K1011" s="1" t="s">
        <v>49</v>
      </c>
      <c r="L1011" s="1" t="s">
        <v>50</v>
      </c>
      <c r="M1011" s="1" t="s">
        <v>160</v>
      </c>
      <c r="N1011" s="1" t="s">
        <v>519</v>
      </c>
      <c r="Z1011" s="3">
        <v>45811</v>
      </c>
      <c r="AB1011" s="4">
        <f>IF(C1011="","",Z1011-C1011)</f>
        <v>13</v>
      </c>
      <c r="AC1011" s="4">
        <f>IF(C1011="","",AA1011-C1011)</f>
        <v>-45798</v>
      </c>
    </row>
    <row r="1012" spans="1:29" ht="29.25">
      <c r="A1012" s="1" t="s">
        <v>42</v>
      </c>
      <c r="B1012" s="1" t="s">
        <v>43</v>
      </c>
      <c r="C1012" s="3">
        <v>45798</v>
      </c>
      <c r="D1012" s="1" t="s">
        <v>31</v>
      </c>
      <c r="E1012" s="3">
        <f t="shared" si="15"/>
        <v>45818</v>
      </c>
      <c r="F1012" s="1" t="s">
        <v>44</v>
      </c>
      <c r="G1012" s="1" t="s">
        <v>90</v>
      </c>
      <c r="H1012" s="1" t="s">
        <v>46</v>
      </c>
      <c r="I1012" s="1" t="s">
        <v>47</v>
      </c>
      <c r="J1012" s="1" t="s">
        <v>91</v>
      </c>
      <c r="K1012" s="1" t="s">
        <v>49</v>
      </c>
      <c r="L1012" s="1" t="s">
        <v>50</v>
      </c>
      <c r="M1012" s="1" t="s">
        <v>54</v>
      </c>
      <c r="Z1012" s="3">
        <v>45798</v>
      </c>
      <c r="AA1012" s="3">
        <v>45798</v>
      </c>
      <c r="AB1012" s="4">
        <f>IF(C1012="","",Z1012-C1012)</f>
        <v>0</v>
      </c>
      <c r="AC1012" s="4">
        <f>IF(C1012="","",AA1012-C1012)</f>
        <v>0</v>
      </c>
    </row>
    <row r="1013" spans="1:29" ht="43.5">
      <c r="A1013" s="1" t="s">
        <v>42</v>
      </c>
      <c r="B1013" s="1" t="s">
        <v>30</v>
      </c>
      <c r="C1013" s="3">
        <v>45798</v>
      </c>
      <c r="D1013" s="1" t="s">
        <v>73</v>
      </c>
      <c r="E1013" s="3">
        <f t="shared" si="15"/>
        <v>45838</v>
      </c>
      <c r="F1013" s="1" t="s">
        <v>44</v>
      </c>
      <c r="G1013" s="1" t="s">
        <v>74</v>
      </c>
      <c r="H1013" s="1" t="s">
        <v>75</v>
      </c>
      <c r="I1013" s="1" t="s">
        <v>334</v>
      </c>
      <c r="J1013" s="1" t="s">
        <v>335</v>
      </c>
      <c r="K1013" s="1" t="s">
        <v>336</v>
      </c>
      <c r="L1013" s="1" t="s">
        <v>138</v>
      </c>
      <c r="M1013" s="1" t="s">
        <v>112</v>
      </c>
      <c r="Y1013" s="3">
        <v>45853</v>
      </c>
      <c r="Z1013" s="3">
        <v>45855</v>
      </c>
      <c r="AB1013" s="4">
        <f>IF(C1013="","",Z1013-C1013)</f>
        <v>57</v>
      </c>
      <c r="AC1013" s="4">
        <f>IF(C1013="","",AA1013-C1013)</f>
        <v>-45798</v>
      </c>
    </row>
    <row r="1014" spans="1:29" ht="43.5">
      <c r="A1014" s="1" t="s">
        <v>42</v>
      </c>
      <c r="B1014" s="1" t="s">
        <v>43</v>
      </c>
      <c r="C1014" s="3">
        <v>45799</v>
      </c>
      <c r="D1014" s="1" t="s">
        <v>31</v>
      </c>
      <c r="E1014" s="3">
        <f t="shared" si="15"/>
        <v>45819</v>
      </c>
      <c r="F1014" s="1" t="s">
        <v>32</v>
      </c>
      <c r="G1014" s="1" t="s">
        <v>158</v>
      </c>
      <c r="H1014" s="1" t="s">
        <v>173</v>
      </c>
      <c r="I1014" s="1" t="s">
        <v>153</v>
      </c>
      <c r="J1014" s="1" t="s">
        <v>546</v>
      </c>
      <c r="K1014" s="1" t="s">
        <v>157</v>
      </c>
      <c r="L1014" s="1" t="s">
        <v>38</v>
      </c>
      <c r="M1014" s="1" t="s">
        <v>149</v>
      </c>
      <c r="Y1014" s="5">
        <v>45866</v>
      </c>
      <c r="Z1014" s="3">
        <v>45905</v>
      </c>
      <c r="AA1014" s="3">
        <v>45905</v>
      </c>
      <c r="AB1014" s="4">
        <f>IF(C1014="","",Z1014-C1014)</f>
        <v>106</v>
      </c>
      <c r="AC1014" s="4">
        <f>IF(C1014="","",AA1014-C1014)</f>
        <v>106</v>
      </c>
    </row>
    <row r="1015" spans="1:29" ht="29.25">
      <c r="A1015" s="1" t="s">
        <v>42</v>
      </c>
      <c r="B1015" s="1" t="s">
        <v>43</v>
      </c>
      <c r="C1015" s="3">
        <v>45799</v>
      </c>
      <c r="D1015" s="1" t="s">
        <v>31</v>
      </c>
      <c r="E1015" s="3">
        <f t="shared" si="15"/>
        <v>45819</v>
      </c>
      <c r="F1015" s="1" t="s">
        <v>44</v>
      </c>
      <c r="G1015" s="1" t="s">
        <v>74</v>
      </c>
      <c r="H1015" s="1" t="s">
        <v>547</v>
      </c>
      <c r="I1015" s="1" t="s">
        <v>137</v>
      </c>
      <c r="J1015" s="1" t="s">
        <v>137</v>
      </c>
      <c r="K1015" s="1" t="s">
        <v>137</v>
      </c>
      <c r="L1015" s="1" t="s">
        <v>138</v>
      </c>
      <c r="M1015" s="1" t="s">
        <v>530</v>
      </c>
      <c r="Z1015" s="3">
        <v>45832</v>
      </c>
      <c r="AB1015" s="4">
        <f>IF(C1015="","",Z1015-C1015)</f>
        <v>33</v>
      </c>
      <c r="AC1015" s="4">
        <f>IF(C1015="","",AA1015-C1015)</f>
        <v>-45799</v>
      </c>
    </row>
    <row r="1016" spans="1:29" ht="29.25">
      <c r="A1016" s="1" t="s">
        <v>42</v>
      </c>
      <c r="B1016" s="1" t="s">
        <v>43</v>
      </c>
      <c r="C1016" s="3">
        <v>45799</v>
      </c>
      <c r="D1016" s="1" t="s">
        <v>31</v>
      </c>
      <c r="E1016" s="3">
        <f t="shared" si="15"/>
        <v>45819</v>
      </c>
      <c r="F1016" s="1" t="s">
        <v>44</v>
      </c>
      <c r="G1016" s="1" t="s">
        <v>226</v>
      </c>
      <c r="H1016" s="1" t="s">
        <v>46</v>
      </c>
      <c r="I1016" s="1" t="s">
        <v>47</v>
      </c>
      <c r="J1016" s="1" t="s">
        <v>227</v>
      </c>
      <c r="K1016" s="1" t="s">
        <v>49</v>
      </c>
      <c r="L1016" s="1" t="s">
        <v>50</v>
      </c>
      <c r="M1016" s="1" t="s">
        <v>54</v>
      </c>
      <c r="Z1016" s="3">
        <v>45800</v>
      </c>
      <c r="AA1016" s="3">
        <v>45800</v>
      </c>
      <c r="AB1016" s="4">
        <f>IF(C1016="","",Z1016-C1016)</f>
        <v>1</v>
      </c>
      <c r="AC1016" s="4">
        <f>IF(C1016="","",AA1016-C1016)</f>
        <v>1</v>
      </c>
    </row>
    <row r="1017" spans="1:29" ht="43.5">
      <c r="A1017" s="1" t="s">
        <v>42</v>
      </c>
      <c r="B1017" s="1" t="s">
        <v>43</v>
      </c>
      <c r="C1017" s="3">
        <v>45799</v>
      </c>
      <c r="D1017" s="1" t="s">
        <v>31</v>
      </c>
      <c r="E1017" s="3">
        <f t="shared" si="15"/>
        <v>45819</v>
      </c>
      <c r="F1017" s="1" t="s">
        <v>44</v>
      </c>
      <c r="G1017" s="1" t="s">
        <v>158</v>
      </c>
      <c r="H1017" s="1" t="s">
        <v>173</v>
      </c>
      <c r="I1017" s="1" t="s">
        <v>153</v>
      </c>
      <c r="J1017" s="1" t="s">
        <v>546</v>
      </c>
      <c r="K1017" s="1" t="s">
        <v>157</v>
      </c>
      <c r="L1017" s="1" t="s">
        <v>38</v>
      </c>
      <c r="M1017" s="1" t="s">
        <v>111</v>
      </c>
      <c r="N1017" s="1" t="s">
        <v>149</v>
      </c>
      <c r="Y1017" s="3">
        <v>45853</v>
      </c>
      <c r="Z1017" s="3">
        <v>45861</v>
      </c>
      <c r="AB1017" s="4">
        <f>IF(C1017="","",Z1017-C1017)</f>
        <v>62</v>
      </c>
      <c r="AC1017" s="4">
        <f>IF(C1017="","",AA1017-C1017)</f>
        <v>-45799</v>
      </c>
    </row>
    <row r="1018" spans="1:29" ht="29.25">
      <c r="A1018" s="1" t="s">
        <v>42</v>
      </c>
      <c r="B1018" s="1" t="s">
        <v>43</v>
      </c>
      <c r="C1018" s="3">
        <v>45799</v>
      </c>
      <c r="D1018" s="1" t="s">
        <v>31</v>
      </c>
      <c r="E1018" s="3">
        <f t="shared" si="15"/>
        <v>45819</v>
      </c>
      <c r="F1018" s="1" t="s">
        <v>44</v>
      </c>
      <c r="G1018" s="1" t="s">
        <v>52</v>
      </c>
      <c r="H1018" s="1" t="s">
        <v>46</v>
      </c>
      <c r="I1018" s="1" t="s">
        <v>47</v>
      </c>
      <c r="J1018" s="1" t="s">
        <v>289</v>
      </c>
      <c r="K1018" s="1" t="s">
        <v>49</v>
      </c>
      <c r="L1018" s="1" t="s">
        <v>50</v>
      </c>
      <c r="M1018" s="1" t="s">
        <v>54</v>
      </c>
      <c r="Z1018" s="3">
        <v>45800</v>
      </c>
      <c r="AA1018" s="3">
        <v>45800</v>
      </c>
      <c r="AB1018" s="4">
        <f>IF(C1018="","",Z1018-C1018)</f>
        <v>1</v>
      </c>
      <c r="AC1018" s="4">
        <f>IF(C1018="","",AA1018-C1018)</f>
        <v>1</v>
      </c>
    </row>
    <row r="1019" spans="1:29" ht="29.25">
      <c r="A1019" s="1" t="s">
        <v>42</v>
      </c>
      <c r="B1019" s="1" t="s">
        <v>43</v>
      </c>
      <c r="C1019" s="3">
        <v>45799</v>
      </c>
      <c r="D1019" s="1" t="s">
        <v>31</v>
      </c>
      <c r="E1019" s="3">
        <f t="shared" si="15"/>
        <v>45819</v>
      </c>
      <c r="F1019" s="1" t="s">
        <v>32</v>
      </c>
      <c r="G1019" s="1" t="s">
        <v>94</v>
      </c>
      <c r="H1019" s="1" t="s">
        <v>113</v>
      </c>
      <c r="I1019" s="1" t="s">
        <v>76</v>
      </c>
      <c r="J1019" s="1" t="s">
        <v>539</v>
      </c>
      <c r="K1019" s="1" t="s">
        <v>78</v>
      </c>
      <c r="L1019" s="1" t="s">
        <v>38</v>
      </c>
      <c r="M1019" s="1" t="s">
        <v>40</v>
      </c>
      <c r="N1019" s="1" t="s">
        <v>65</v>
      </c>
      <c r="Q1019" s="1" t="s">
        <v>41</v>
      </c>
      <c r="T1019" s="1" t="s">
        <v>41</v>
      </c>
      <c r="Z1019" s="3">
        <v>45817</v>
      </c>
      <c r="AB1019" s="4">
        <f>IF(C1019="","",Z1019-C1019)</f>
        <v>18</v>
      </c>
      <c r="AC1019" s="4">
        <f>IF(C1019="","",AA1019-C1019)</f>
        <v>-45799</v>
      </c>
    </row>
    <row r="1020" spans="1:29" ht="29.25">
      <c r="A1020" s="1" t="s">
        <v>42</v>
      </c>
      <c r="B1020" s="1" t="s">
        <v>43</v>
      </c>
      <c r="C1020" s="3">
        <v>45799</v>
      </c>
      <c r="D1020" s="1" t="s">
        <v>31</v>
      </c>
      <c r="E1020" s="3">
        <f t="shared" si="15"/>
        <v>45819</v>
      </c>
      <c r="F1020" s="1" t="s">
        <v>32</v>
      </c>
      <c r="G1020" s="1" t="s">
        <v>94</v>
      </c>
      <c r="H1020" s="1" t="s">
        <v>113</v>
      </c>
      <c r="I1020" s="1" t="s">
        <v>68</v>
      </c>
      <c r="J1020" s="1" t="s">
        <v>284</v>
      </c>
      <c r="K1020" s="1" t="s">
        <v>285</v>
      </c>
      <c r="L1020" s="1" t="s">
        <v>50</v>
      </c>
      <c r="M1020" s="1" t="s">
        <v>40</v>
      </c>
      <c r="N1020" s="1" t="s">
        <v>65</v>
      </c>
      <c r="R1020" s="1" t="s">
        <v>41</v>
      </c>
      <c r="Y1020" s="5">
        <v>45832</v>
      </c>
      <c r="Z1020" s="3">
        <v>45833</v>
      </c>
      <c r="AB1020" s="4">
        <f>IF(C1020="","",Z1020-C1020)</f>
        <v>34</v>
      </c>
      <c r="AC1020" s="4">
        <f>IF(C1020="","",AA1020-C1020)</f>
        <v>-45799</v>
      </c>
    </row>
    <row r="1021" spans="1:29" ht="29.25">
      <c r="A1021" s="1" t="s">
        <v>42</v>
      </c>
      <c r="B1021" s="1" t="s">
        <v>43</v>
      </c>
      <c r="C1021" s="3">
        <v>45799</v>
      </c>
      <c r="D1021" s="1" t="s">
        <v>31</v>
      </c>
      <c r="E1021" s="3">
        <f t="shared" si="15"/>
        <v>45819</v>
      </c>
      <c r="F1021" s="1" t="s">
        <v>44</v>
      </c>
      <c r="G1021" s="1" t="s">
        <v>141</v>
      </c>
      <c r="H1021" s="1" t="s">
        <v>46</v>
      </c>
      <c r="I1021" s="1" t="s">
        <v>47</v>
      </c>
      <c r="J1021" s="1" t="s">
        <v>321</v>
      </c>
      <c r="K1021" s="1" t="s">
        <v>49</v>
      </c>
      <c r="L1021" s="1" t="s">
        <v>50</v>
      </c>
      <c r="M1021" s="1" t="s">
        <v>160</v>
      </c>
      <c r="N1021" s="1" t="s">
        <v>65</v>
      </c>
      <c r="Z1021" s="3">
        <v>45819</v>
      </c>
      <c r="AB1021" s="4">
        <f>IF(C1021="","",Z1021-C1021)</f>
        <v>20</v>
      </c>
      <c r="AC1021" s="4">
        <f>IF(C1021="","",AA1021-C1021)</f>
        <v>-45799</v>
      </c>
    </row>
    <row r="1022" spans="1:29" ht="29.25">
      <c r="A1022" s="1" t="s">
        <v>42</v>
      </c>
      <c r="B1022" s="1" t="s">
        <v>43</v>
      </c>
      <c r="C1022" s="3">
        <v>45799</v>
      </c>
      <c r="D1022" s="1" t="s">
        <v>31</v>
      </c>
      <c r="E1022" s="3">
        <f t="shared" si="15"/>
        <v>45819</v>
      </c>
      <c r="F1022" s="1" t="s">
        <v>213</v>
      </c>
      <c r="G1022" s="1" t="s">
        <v>176</v>
      </c>
      <c r="H1022" s="1" t="s">
        <v>548</v>
      </c>
      <c r="I1022" s="1" t="s">
        <v>47</v>
      </c>
      <c r="J1022" s="1" t="s">
        <v>294</v>
      </c>
      <c r="K1022" s="1" t="s">
        <v>49</v>
      </c>
      <c r="L1022" s="1" t="s">
        <v>138</v>
      </c>
      <c r="M1022" s="1" t="s">
        <v>506</v>
      </c>
      <c r="Y1022" s="3">
        <v>45842</v>
      </c>
      <c r="Z1022" s="3">
        <v>45909</v>
      </c>
      <c r="AA1022" s="3">
        <v>45909</v>
      </c>
      <c r="AB1022" s="4">
        <f>IF(C1022="","",Z1022-C1022)</f>
        <v>110</v>
      </c>
      <c r="AC1022" s="4">
        <f>IF(C1022="","",AA1022-C1022)</f>
        <v>110</v>
      </c>
    </row>
    <row r="1023" spans="1:29" ht="29.25">
      <c r="A1023" s="1" t="s">
        <v>42</v>
      </c>
      <c r="B1023" s="1" t="s">
        <v>43</v>
      </c>
      <c r="C1023" s="3">
        <v>45799</v>
      </c>
      <c r="D1023" s="1" t="s">
        <v>31</v>
      </c>
      <c r="E1023" s="3">
        <f t="shared" si="15"/>
        <v>45819</v>
      </c>
      <c r="F1023" s="1" t="s">
        <v>44</v>
      </c>
      <c r="G1023" s="1" t="s">
        <v>158</v>
      </c>
      <c r="H1023" s="1" t="s">
        <v>46</v>
      </c>
      <c r="I1023" s="1" t="s">
        <v>47</v>
      </c>
      <c r="J1023" s="1" t="s">
        <v>481</v>
      </c>
      <c r="K1023" s="1" t="s">
        <v>49</v>
      </c>
      <c r="L1023" s="1" t="s">
        <v>50</v>
      </c>
      <c r="M1023" s="1" t="s">
        <v>54</v>
      </c>
      <c r="Z1023" s="3">
        <v>45800</v>
      </c>
      <c r="AA1023" s="3">
        <v>45800</v>
      </c>
      <c r="AB1023" s="4">
        <f>IF(C1023="","",Z1023-C1023)</f>
        <v>1</v>
      </c>
      <c r="AC1023" s="4">
        <f>IF(C1023="","",AA1023-C1023)</f>
        <v>1</v>
      </c>
    </row>
    <row r="1024" spans="1:29" ht="29.25">
      <c r="A1024" s="1" t="s">
        <v>42</v>
      </c>
      <c r="B1024" s="1" t="s">
        <v>43</v>
      </c>
      <c r="C1024" s="3">
        <v>45799</v>
      </c>
      <c r="D1024" s="1" t="s">
        <v>31</v>
      </c>
      <c r="E1024" s="3">
        <f t="shared" si="15"/>
        <v>45819</v>
      </c>
      <c r="F1024" s="1" t="s">
        <v>44</v>
      </c>
      <c r="G1024" s="1" t="s">
        <v>163</v>
      </c>
      <c r="H1024" s="1" t="s">
        <v>46</v>
      </c>
      <c r="I1024" s="1" t="s">
        <v>47</v>
      </c>
      <c r="J1024" s="1" t="s">
        <v>190</v>
      </c>
      <c r="K1024" s="1" t="s">
        <v>49</v>
      </c>
      <c r="L1024" s="1" t="s">
        <v>50</v>
      </c>
      <c r="M1024" s="1" t="s">
        <v>54</v>
      </c>
      <c r="Z1024" s="3">
        <v>45800</v>
      </c>
      <c r="AA1024" s="3">
        <v>45800</v>
      </c>
      <c r="AB1024" s="4">
        <f>IF(C1024="","",Z1024-C1024)</f>
        <v>1</v>
      </c>
      <c r="AC1024" s="4">
        <f>IF(C1024="","",AA1024-C1024)</f>
        <v>1</v>
      </c>
    </row>
    <row r="1025" spans="1:29" ht="43.5">
      <c r="A1025" s="1" t="s">
        <v>42</v>
      </c>
      <c r="B1025" s="1" t="s">
        <v>30</v>
      </c>
      <c r="C1025" s="3">
        <v>45799</v>
      </c>
      <c r="D1025" s="1" t="s">
        <v>31</v>
      </c>
      <c r="E1025" s="3">
        <f t="shared" si="15"/>
        <v>45819</v>
      </c>
      <c r="F1025" s="1" t="s">
        <v>44</v>
      </c>
      <c r="G1025" s="1" t="s">
        <v>137</v>
      </c>
      <c r="H1025" s="1" t="s">
        <v>210</v>
      </c>
      <c r="I1025" s="1" t="s">
        <v>178</v>
      </c>
      <c r="J1025" s="1" t="s">
        <v>380</v>
      </c>
      <c r="K1025" s="1" t="s">
        <v>212</v>
      </c>
      <c r="L1025" s="1" t="s">
        <v>50</v>
      </c>
      <c r="M1025" s="1" t="s">
        <v>116</v>
      </c>
      <c r="Z1025" s="3">
        <v>45834</v>
      </c>
      <c r="AB1025" s="4">
        <f>IF(C1025="","",Z1025-C1025)</f>
        <v>35</v>
      </c>
      <c r="AC1025" s="4">
        <f>IF(C1025="","",AA1025-C1025)</f>
        <v>-45799</v>
      </c>
    </row>
    <row r="1026" spans="1:29" ht="29.25">
      <c r="A1026" s="1" t="s">
        <v>42</v>
      </c>
      <c r="B1026" s="1" t="s">
        <v>43</v>
      </c>
      <c r="C1026" s="3">
        <v>45800</v>
      </c>
      <c r="D1026" s="1" t="s">
        <v>31</v>
      </c>
      <c r="E1026" s="3">
        <f t="shared" ref="E1026:E1089" si="16">IF(C1026="","",IF(D1026="SIM",C1026+40,C1026+20))</f>
        <v>45820</v>
      </c>
      <c r="F1026" s="1" t="s">
        <v>44</v>
      </c>
      <c r="G1026" s="1" t="s">
        <v>94</v>
      </c>
      <c r="H1026" s="1" t="s">
        <v>107</v>
      </c>
      <c r="I1026" s="1" t="s">
        <v>108</v>
      </c>
      <c r="J1026" s="1" t="s">
        <v>490</v>
      </c>
      <c r="K1026" s="1" t="s">
        <v>110</v>
      </c>
      <c r="L1026" s="1" t="s">
        <v>50</v>
      </c>
      <c r="M1026" s="1" t="s">
        <v>111</v>
      </c>
      <c r="Z1026" s="3">
        <v>45803</v>
      </c>
      <c r="AB1026" s="4">
        <f>IF(C1026="","",Z1026-C1026)</f>
        <v>3</v>
      </c>
      <c r="AC1026" s="4">
        <f>IF(C1026="","",AA1026-C1026)</f>
        <v>-45800</v>
      </c>
    </row>
    <row r="1027" spans="1:29" ht="29.25">
      <c r="A1027" s="1" t="s">
        <v>42</v>
      </c>
      <c r="B1027" s="1" t="s">
        <v>43</v>
      </c>
      <c r="C1027" s="3">
        <v>45800</v>
      </c>
      <c r="D1027" s="1" t="s">
        <v>31</v>
      </c>
      <c r="E1027" s="3">
        <f t="shared" si="16"/>
        <v>45820</v>
      </c>
      <c r="F1027" s="1" t="s">
        <v>44</v>
      </c>
      <c r="G1027" s="1" t="s">
        <v>66</v>
      </c>
      <c r="H1027" s="1" t="s">
        <v>67</v>
      </c>
      <c r="I1027" s="1" t="s">
        <v>76</v>
      </c>
      <c r="J1027" s="1" t="s">
        <v>423</v>
      </c>
      <c r="K1027" s="1" t="s">
        <v>162</v>
      </c>
      <c r="L1027" s="1" t="s">
        <v>50</v>
      </c>
      <c r="M1027" s="1" t="s">
        <v>72</v>
      </c>
      <c r="N1027" s="1" t="s">
        <v>204</v>
      </c>
      <c r="Z1027" s="3">
        <v>45811</v>
      </c>
      <c r="AB1027" s="4">
        <f>IF(C1027="","",Z1027-C1027)</f>
        <v>11</v>
      </c>
      <c r="AC1027" s="4">
        <f>IF(C1027="","",AA1027-C1027)</f>
        <v>-45800</v>
      </c>
    </row>
    <row r="1028" spans="1:29" ht="29.25">
      <c r="A1028" s="1" t="s">
        <v>42</v>
      </c>
      <c r="B1028" s="1" t="s">
        <v>43</v>
      </c>
      <c r="C1028" s="3">
        <v>45800</v>
      </c>
      <c r="D1028" s="1" t="s">
        <v>31</v>
      </c>
      <c r="E1028" s="3">
        <f t="shared" si="16"/>
        <v>45820</v>
      </c>
      <c r="F1028" s="1" t="s">
        <v>44</v>
      </c>
      <c r="G1028" s="1" t="s">
        <v>223</v>
      </c>
      <c r="H1028" s="1" t="s">
        <v>46</v>
      </c>
      <c r="I1028" s="1" t="s">
        <v>47</v>
      </c>
      <c r="J1028" s="1" t="s">
        <v>314</v>
      </c>
      <c r="K1028" s="1" t="s">
        <v>49</v>
      </c>
      <c r="L1028" s="1" t="s">
        <v>50</v>
      </c>
      <c r="M1028" s="1" t="s">
        <v>54</v>
      </c>
      <c r="Z1028" s="3">
        <v>45803</v>
      </c>
      <c r="AA1028" s="3">
        <v>45803</v>
      </c>
      <c r="AB1028" s="4">
        <f>IF(C1028="","",Z1028-C1028)</f>
        <v>3</v>
      </c>
      <c r="AC1028" s="4">
        <f>IF(C1028="","",AA1028-C1028)</f>
        <v>3</v>
      </c>
    </row>
    <row r="1029" spans="1:29" ht="29.25">
      <c r="A1029" s="1" t="s">
        <v>42</v>
      </c>
      <c r="B1029" s="1" t="s">
        <v>43</v>
      </c>
      <c r="C1029" s="3">
        <v>45801</v>
      </c>
      <c r="D1029" s="1" t="s">
        <v>31</v>
      </c>
      <c r="E1029" s="3">
        <f t="shared" si="16"/>
        <v>45821</v>
      </c>
      <c r="F1029" s="1" t="s">
        <v>44</v>
      </c>
      <c r="G1029" s="1" t="s">
        <v>125</v>
      </c>
      <c r="H1029" s="1" t="s">
        <v>46</v>
      </c>
      <c r="I1029" s="1" t="s">
        <v>47</v>
      </c>
      <c r="J1029" s="1" t="s">
        <v>404</v>
      </c>
      <c r="K1029" s="1" t="s">
        <v>49</v>
      </c>
      <c r="L1029" s="1" t="s">
        <v>50</v>
      </c>
      <c r="M1029" s="1" t="s">
        <v>54</v>
      </c>
      <c r="Z1029" s="3">
        <v>45712</v>
      </c>
      <c r="AA1029" s="3">
        <v>45712</v>
      </c>
      <c r="AB1029" s="4">
        <f>IF(C1029="","",Z1029-C1029)</f>
        <v>-89</v>
      </c>
      <c r="AC1029" s="4">
        <f>IF(C1029="","",AA1029-C1029)</f>
        <v>-89</v>
      </c>
    </row>
    <row r="1030" spans="1:29" ht="29.25">
      <c r="A1030" s="1" t="s">
        <v>42</v>
      </c>
      <c r="B1030" s="1" t="s">
        <v>43</v>
      </c>
      <c r="C1030" s="3">
        <v>45801</v>
      </c>
      <c r="D1030" s="1" t="s">
        <v>31</v>
      </c>
      <c r="E1030" s="3">
        <f t="shared" si="16"/>
        <v>45821</v>
      </c>
      <c r="F1030" s="1" t="s">
        <v>44</v>
      </c>
      <c r="G1030" s="1" t="s">
        <v>52</v>
      </c>
      <c r="H1030" s="1" t="s">
        <v>46</v>
      </c>
      <c r="I1030" s="1" t="s">
        <v>47</v>
      </c>
      <c r="J1030" s="1" t="s">
        <v>217</v>
      </c>
      <c r="K1030" s="1" t="s">
        <v>49</v>
      </c>
      <c r="L1030" s="1" t="s">
        <v>50</v>
      </c>
      <c r="M1030" s="1" t="s">
        <v>54</v>
      </c>
      <c r="Z1030" s="3">
        <v>45712</v>
      </c>
      <c r="AA1030" s="3">
        <v>45712</v>
      </c>
      <c r="AB1030" s="4">
        <f>IF(C1030="","",Z1030-C1030)</f>
        <v>-89</v>
      </c>
      <c r="AC1030" s="4">
        <f>IF(C1030="","",AA1030-C1030)</f>
        <v>-89</v>
      </c>
    </row>
    <row r="1031" spans="1:29" ht="29.25">
      <c r="A1031" s="1" t="s">
        <v>42</v>
      </c>
      <c r="B1031" s="1" t="s">
        <v>43</v>
      </c>
      <c r="C1031" s="3">
        <v>45801</v>
      </c>
      <c r="D1031" s="1" t="s">
        <v>31</v>
      </c>
      <c r="E1031" s="3">
        <f t="shared" si="16"/>
        <v>45821</v>
      </c>
      <c r="F1031" s="1" t="s">
        <v>44</v>
      </c>
      <c r="G1031" s="1" t="s">
        <v>129</v>
      </c>
      <c r="H1031" s="1" t="s">
        <v>46</v>
      </c>
      <c r="I1031" s="1" t="s">
        <v>47</v>
      </c>
      <c r="J1031" s="1" t="s">
        <v>320</v>
      </c>
      <c r="K1031" s="1" t="s">
        <v>49</v>
      </c>
      <c r="L1031" s="1" t="s">
        <v>50</v>
      </c>
      <c r="M1031" s="1" t="s">
        <v>54</v>
      </c>
      <c r="Z1031" s="3">
        <v>45712</v>
      </c>
      <c r="AA1031" s="3">
        <v>45712</v>
      </c>
      <c r="AB1031" s="4">
        <f>IF(C1031="","",Z1031-C1031)</f>
        <v>-89</v>
      </c>
      <c r="AC1031" s="4">
        <f>IF(C1031="","",AA1031-C1031)</f>
        <v>-89</v>
      </c>
    </row>
    <row r="1032" spans="1:29" ht="29.25">
      <c r="A1032" s="1" t="s">
        <v>42</v>
      </c>
      <c r="B1032" s="1" t="s">
        <v>43</v>
      </c>
      <c r="C1032" s="3">
        <v>45801</v>
      </c>
      <c r="D1032" s="1" t="s">
        <v>31</v>
      </c>
      <c r="E1032" s="3">
        <f t="shared" si="16"/>
        <v>45821</v>
      </c>
      <c r="F1032" s="1" t="s">
        <v>44</v>
      </c>
      <c r="G1032" s="1" t="s">
        <v>59</v>
      </c>
      <c r="H1032" s="1" t="s">
        <v>46</v>
      </c>
      <c r="I1032" s="1" t="s">
        <v>47</v>
      </c>
      <c r="J1032" s="1" t="s">
        <v>131</v>
      </c>
      <c r="K1032" s="1" t="s">
        <v>49</v>
      </c>
      <c r="L1032" s="1" t="s">
        <v>50</v>
      </c>
      <c r="M1032" s="1" t="s">
        <v>54</v>
      </c>
      <c r="Z1032" s="3">
        <v>45712</v>
      </c>
      <c r="AA1032" s="3">
        <v>45712</v>
      </c>
      <c r="AB1032" s="4">
        <f>IF(C1032="","",Z1032-C1032)</f>
        <v>-89</v>
      </c>
      <c r="AC1032" s="4">
        <f>IF(C1032="","",AA1032-C1032)</f>
        <v>-89</v>
      </c>
    </row>
    <row r="1033" spans="1:29" ht="29.25">
      <c r="A1033" s="1" t="s">
        <v>42</v>
      </c>
      <c r="B1033" s="1" t="s">
        <v>43</v>
      </c>
      <c r="C1033" s="3">
        <v>45801</v>
      </c>
      <c r="D1033" s="1" t="s">
        <v>31</v>
      </c>
      <c r="E1033" s="3">
        <f t="shared" si="16"/>
        <v>45821</v>
      </c>
      <c r="F1033" s="1" t="s">
        <v>32</v>
      </c>
      <c r="G1033" s="1" t="s">
        <v>94</v>
      </c>
      <c r="H1033" s="1" t="s">
        <v>113</v>
      </c>
      <c r="I1033" s="1" t="s">
        <v>68</v>
      </c>
      <c r="J1033" s="1" t="s">
        <v>284</v>
      </c>
      <c r="K1033" s="1" t="s">
        <v>285</v>
      </c>
      <c r="L1033" s="1" t="s">
        <v>50</v>
      </c>
      <c r="M1033" s="1" t="s">
        <v>65</v>
      </c>
      <c r="Z1033" s="3">
        <v>45813</v>
      </c>
      <c r="AB1033" s="4">
        <f>IF(C1033="","",Z1033-C1033)</f>
        <v>12</v>
      </c>
      <c r="AC1033" s="4">
        <f>IF(C1033="","",AA1033-C1033)</f>
        <v>-45801</v>
      </c>
    </row>
    <row r="1034" spans="1:29" ht="29.25">
      <c r="A1034" s="1" t="s">
        <v>42</v>
      </c>
      <c r="B1034" s="1" t="s">
        <v>43</v>
      </c>
      <c r="C1034" s="3">
        <v>45801</v>
      </c>
      <c r="D1034" s="1" t="s">
        <v>31</v>
      </c>
      <c r="E1034" s="3">
        <f t="shared" si="16"/>
        <v>45821</v>
      </c>
      <c r="F1034" s="1" t="s">
        <v>32</v>
      </c>
      <c r="G1034" s="1" t="s">
        <v>90</v>
      </c>
      <c r="H1034" s="1" t="s">
        <v>254</v>
      </c>
      <c r="I1034" s="1" t="s">
        <v>68</v>
      </c>
      <c r="J1034" s="1" t="s">
        <v>469</v>
      </c>
      <c r="K1034" s="1" t="s">
        <v>98</v>
      </c>
      <c r="L1034" s="1" t="s">
        <v>38</v>
      </c>
      <c r="M1034" s="1" t="s">
        <v>64</v>
      </c>
      <c r="N1034" s="1" t="s">
        <v>72</v>
      </c>
      <c r="Z1034" s="3">
        <v>45818</v>
      </c>
      <c r="AB1034" s="4">
        <f>IF(C1034="","",Z1034-C1034)</f>
        <v>17</v>
      </c>
      <c r="AC1034" s="4">
        <f>IF(C1034="","",AA1034-C1034)</f>
        <v>-45801</v>
      </c>
    </row>
    <row r="1035" spans="1:29" ht="29.25">
      <c r="A1035" s="1" t="s">
        <v>42</v>
      </c>
      <c r="B1035" s="1" t="s">
        <v>43</v>
      </c>
      <c r="C1035" s="3">
        <v>45803</v>
      </c>
      <c r="D1035" s="1" t="s">
        <v>31</v>
      </c>
      <c r="E1035" s="3">
        <f t="shared" si="16"/>
        <v>45823</v>
      </c>
      <c r="F1035" s="1" t="s">
        <v>32</v>
      </c>
      <c r="G1035" s="1" t="s">
        <v>163</v>
      </c>
      <c r="H1035" s="1" t="s">
        <v>164</v>
      </c>
      <c r="I1035" s="1" t="s">
        <v>35</v>
      </c>
      <c r="J1035" s="1" t="s">
        <v>510</v>
      </c>
      <c r="K1035" s="1" t="s">
        <v>209</v>
      </c>
      <c r="L1035" s="1" t="s">
        <v>38</v>
      </c>
      <c r="M1035" s="1" t="s">
        <v>40</v>
      </c>
      <c r="Q1035" s="1" t="s">
        <v>41</v>
      </c>
      <c r="Z1035" s="3">
        <v>45818</v>
      </c>
      <c r="AB1035" s="4">
        <f>IF(C1035="","",Z1035-C1035)</f>
        <v>15</v>
      </c>
      <c r="AC1035" s="4">
        <f>IF(C1035="","",AA1035-C1035)</f>
        <v>-45803</v>
      </c>
    </row>
    <row r="1036" spans="1:29" ht="29.25">
      <c r="A1036" s="1" t="s">
        <v>42</v>
      </c>
      <c r="B1036" s="1" t="s">
        <v>43</v>
      </c>
      <c r="C1036" s="3">
        <v>45803</v>
      </c>
      <c r="D1036" s="1" t="s">
        <v>31</v>
      </c>
      <c r="E1036" s="3">
        <f t="shared" si="16"/>
        <v>45823</v>
      </c>
      <c r="F1036" s="1" t="s">
        <v>44</v>
      </c>
      <c r="G1036" s="1" t="s">
        <v>134</v>
      </c>
      <c r="H1036" s="1" t="s">
        <v>169</v>
      </c>
      <c r="I1036" s="1" t="s">
        <v>174</v>
      </c>
      <c r="J1036" s="1" t="s">
        <v>441</v>
      </c>
      <c r="K1036" s="1" t="s">
        <v>115</v>
      </c>
      <c r="L1036" s="1" t="s">
        <v>50</v>
      </c>
      <c r="M1036" s="1" t="s">
        <v>112</v>
      </c>
      <c r="Z1036" s="3">
        <v>45826</v>
      </c>
      <c r="AB1036" s="4">
        <f>IF(C1036="","",Z1036-C1036)</f>
        <v>23</v>
      </c>
      <c r="AC1036" s="4">
        <f>IF(C1036="","",AA1036-C1036)</f>
        <v>-45803</v>
      </c>
    </row>
    <row r="1037" spans="1:29" ht="43.5">
      <c r="A1037" s="1" t="s">
        <v>42</v>
      </c>
      <c r="B1037" s="1" t="s">
        <v>43</v>
      </c>
      <c r="C1037" s="3">
        <v>45803</v>
      </c>
      <c r="D1037" s="1" t="s">
        <v>31</v>
      </c>
      <c r="E1037" s="3">
        <f t="shared" si="16"/>
        <v>45823</v>
      </c>
      <c r="F1037" s="1" t="s">
        <v>44</v>
      </c>
      <c r="G1037" s="1" t="s">
        <v>99</v>
      </c>
      <c r="H1037" s="1" t="s">
        <v>100</v>
      </c>
      <c r="I1037" s="1" t="s">
        <v>153</v>
      </c>
      <c r="J1037" s="1" t="s">
        <v>101</v>
      </c>
      <c r="K1037" s="1" t="s">
        <v>157</v>
      </c>
      <c r="L1037" s="1" t="s">
        <v>38</v>
      </c>
      <c r="M1037" s="1" t="s">
        <v>111</v>
      </c>
      <c r="Z1037" s="3">
        <v>45819</v>
      </c>
      <c r="AB1037" s="4">
        <f>IF(C1037="","",Z1037-C1037)</f>
        <v>16</v>
      </c>
      <c r="AC1037" s="4">
        <f>IF(C1037="","",AA1037-C1037)</f>
        <v>-45803</v>
      </c>
    </row>
    <row r="1038" spans="1:29" ht="29.25">
      <c r="A1038" s="1" t="s">
        <v>42</v>
      </c>
      <c r="B1038" s="1" t="s">
        <v>43</v>
      </c>
      <c r="C1038" s="3">
        <v>45803</v>
      </c>
      <c r="D1038" s="1" t="s">
        <v>31</v>
      </c>
      <c r="E1038" s="3">
        <f t="shared" si="16"/>
        <v>45823</v>
      </c>
      <c r="F1038" s="1" t="s">
        <v>44</v>
      </c>
      <c r="G1038" s="1" t="s">
        <v>141</v>
      </c>
      <c r="H1038" s="1" t="s">
        <v>46</v>
      </c>
      <c r="I1038" s="1" t="s">
        <v>47</v>
      </c>
      <c r="J1038" s="1" t="s">
        <v>142</v>
      </c>
      <c r="K1038" s="1" t="s">
        <v>49</v>
      </c>
      <c r="L1038" s="1" t="s">
        <v>50</v>
      </c>
      <c r="M1038" s="1" t="s">
        <v>54</v>
      </c>
      <c r="Z1038" s="3">
        <v>45803</v>
      </c>
      <c r="AA1038" s="3">
        <v>45803</v>
      </c>
      <c r="AB1038" s="4">
        <f>IF(C1038="","",Z1038-C1038)</f>
        <v>0</v>
      </c>
      <c r="AC1038" s="4">
        <f>IF(C1038="","",AA1038-C1038)</f>
        <v>0</v>
      </c>
    </row>
    <row r="1039" spans="1:29" ht="29.25">
      <c r="A1039" s="1" t="s">
        <v>42</v>
      </c>
      <c r="B1039" s="1" t="s">
        <v>43</v>
      </c>
      <c r="C1039" s="3">
        <v>45803</v>
      </c>
      <c r="D1039" s="1" t="s">
        <v>31</v>
      </c>
      <c r="E1039" s="3">
        <f t="shared" si="16"/>
        <v>45823</v>
      </c>
      <c r="F1039" s="1" t="s">
        <v>44</v>
      </c>
      <c r="G1039" s="1" t="s">
        <v>59</v>
      </c>
      <c r="H1039" s="1" t="s">
        <v>46</v>
      </c>
      <c r="I1039" s="1" t="s">
        <v>47</v>
      </c>
      <c r="J1039" s="1" t="s">
        <v>131</v>
      </c>
      <c r="K1039" s="1" t="s">
        <v>49</v>
      </c>
      <c r="L1039" s="1" t="s">
        <v>50</v>
      </c>
      <c r="M1039" s="1" t="s">
        <v>54</v>
      </c>
      <c r="Z1039" s="3">
        <v>45803</v>
      </c>
      <c r="AA1039" s="3">
        <v>45803</v>
      </c>
      <c r="AB1039" s="4">
        <f>IF(C1039="","",Z1039-C1039)</f>
        <v>0</v>
      </c>
      <c r="AC1039" s="4">
        <f>IF(C1039="","",AA1039-C1039)</f>
        <v>0</v>
      </c>
    </row>
    <row r="1040" spans="1:29" ht="29.25">
      <c r="A1040" s="1" t="s">
        <v>42</v>
      </c>
      <c r="B1040" s="1" t="s">
        <v>43</v>
      </c>
      <c r="C1040" s="3">
        <v>45803</v>
      </c>
      <c r="D1040" s="1" t="s">
        <v>31</v>
      </c>
      <c r="E1040" s="3">
        <f t="shared" si="16"/>
        <v>45823</v>
      </c>
      <c r="F1040" s="1" t="s">
        <v>44</v>
      </c>
      <c r="G1040" s="1" t="s">
        <v>52</v>
      </c>
      <c r="H1040" s="1" t="s">
        <v>46</v>
      </c>
      <c r="I1040" s="1" t="s">
        <v>47</v>
      </c>
      <c r="J1040" s="1" t="s">
        <v>217</v>
      </c>
      <c r="K1040" s="1" t="s">
        <v>49</v>
      </c>
      <c r="L1040" s="1" t="s">
        <v>50</v>
      </c>
      <c r="M1040" s="1" t="s">
        <v>54</v>
      </c>
      <c r="Z1040" s="3">
        <v>45803</v>
      </c>
      <c r="AA1040" s="3">
        <v>45803</v>
      </c>
      <c r="AB1040" s="4">
        <f>IF(C1040="","",Z1040-C1040)</f>
        <v>0</v>
      </c>
      <c r="AC1040" s="4">
        <f>IF(C1040="","",AA1040-C1040)</f>
        <v>0</v>
      </c>
    </row>
    <row r="1041" spans="1:29" ht="29.25">
      <c r="A1041" s="1" t="s">
        <v>42</v>
      </c>
      <c r="B1041" s="1" t="s">
        <v>43</v>
      </c>
      <c r="C1041" s="3">
        <v>45803</v>
      </c>
      <c r="D1041" s="1" t="s">
        <v>31</v>
      </c>
      <c r="E1041" s="3">
        <f t="shared" si="16"/>
        <v>45823</v>
      </c>
      <c r="F1041" s="1" t="s">
        <v>44</v>
      </c>
      <c r="G1041" s="1" t="s">
        <v>125</v>
      </c>
      <c r="H1041" s="1" t="s">
        <v>46</v>
      </c>
      <c r="I1041" s="1" t="s">
        <v>47</v>
      </c>
      <c r="J1041" s="1" t="s">
        <v>126</v>
      </c>
      <c r="K1041" s="1" t="s">
        <v>49</v>
      </c>
      <c r="L1041" s="1" t="s">
        <v>50</v>
      </c>
      <c r="M1041" s="1" t="s">
        <v>54</v>
      </c>
      <c r="Z1041" s="3">
        <v>45803</v>
      </c>
      <c r="AA1041" s="3">
        <v>45803</v>
      </c>
      <c r="AB1041" s="4">
        <f>IF(C1041="","",Z1041-C1041)</f>
        <v>0</v>
      </c>
      <c r="AC1041" s="4">
        <f>IF(C1041="","",AA1041-C1041)</f>
        <v>0</v>
      </c>
    </row>
    <row r="1042" spans="1:29" ht="29.25">
      <c r="A1042" s="1" t="s">
        <v>42</v>
      </c>
      <c r="B1042" s="1" t="s">
        <v>43</v>
      </c>
      <c r="C1042" s="3">
        <v>45803</v>
      </c>
      <c r="D1042" s="1" t="s">
        <v>31</v>
      </c>
      <c r="E1042" s="3">
        <f t="shared" si="16"/>
        <v>45823</v>
      </c>
      <c r="F1042" s="1" t="s">
        <v>44</v>
      </c>
      <c r="G1042" s="1" t="s">
        <v>216</v>
      </c>
      <c r="H1042" s="1" t="s">
        <v>305</v>
      </c>
      <c r="I1042" s="1" t="s">
        <v>47</v>
      </c>
      <c r="J1042" s="1" t="s">
        <v>309</v>
      </c>
      <c r="K1042" s="1" t="s">
        <v>49</v>
      </c>
      <c r="L1042" s="1" t="s">
        <v>50</v>
      </c>
      <c r="M1042" s="1" t="s">
        <v>160</v>
      </c>
      <c r="Y1042" s="3">
        <v>45832</v>
      </c>
      <c r="Z1042" s="3">
        <v>45832</v>
      </c>
      <c r="AB1042" s="4">
        <f>IF(C1042="","",Z1042-C1042)</f>
        <v>29</v>
      </c>
      <c r="AC1042" s="4">
        <f>IF(C1042="","",AA1042-C1042)</f>
        <v>-45803</v>
      </c>
    </row>
    <row r="1043" spans="1:29" ht="29.25">
      <c r="A1043" s="1" t="s">
        <v>42</v>
      </c>
      <c r="B1043" s="1" t="s">
        <v>43</v>
      </c>
      <c r="C1043" s="3">
        <v>45803</v>
      </c>
      <c r="D1043" s="1" t="s">
        <v>31</v>
      </c>
      <c r="E1043" s="3">
        <f t="shared" si="16"/>
        <v>45823</v>
      </c>
      <c r="F1043" s="1" t="s">
        <v>44</v>
      </c>
      <c r="G1043" s="1" t="s">
        <v>144</v>
      </c>
      <c r="H1043" s="1" t="s">
        <v>46</v>
      </c>
      <c r="I1043" s="1" t="s">
        <v>47</v>
      </c>
      <c r="J1043" s="1" t="s">
        <v>145</v>
      </c>
      <c r="K1043" s="1" t="s">
        <v>49</v>
      </c>
      <c r="L1043" s="1" t="s">
        <v>50</v>
      </c>
      <c r="M1043" s="1" t="s">
        <v>160</v>
      </c>
      <c r="N1043" s="1" t="s">
        <v>149</v>
      </c>
      <c r="Z1043" s="3">
        <v>45819</v>
      </c>
      <c r="AB1043" s="4">
        <f>IF(C1043="","",Z1043-C1043)</f>
        <v>16</v>
      </c>
      <c r="AC1043" s="4">
        <f>IF(C1043="","",AA1043-C1043)</f>
        <v>-45803</v>
      </c>
    </row>
    <row r="1044" spans="1:29" ht="29.25">
      <c r="A1044" s="1" t="s">
        <v>42</v>
      </c>
      <c r="B1044" s="1" t="s">
        <v>43</v>
      </c>
      <c r="C1044" s="3">
        <v>45803</v>
      </c>
      <c r="D1044" s="1" t="s">
        <v>31</v>
      </c>
      <c r="E1044" s="3">
        <f t="shared" si="16"/>
        <v>45823</v>
      </c>
      <c r="F1044" s="1" t="s">
        <v>44</v>
      </c>
      <c r="G1044" s="1" t="s">
        <v>66</v>
      </c>
      <c r="H1044" s="1" t="s">
        <v>46</v>
      </c>
      <c r="I1044" s="1" t="s">
        <v>47</v>
      </c>
      <c r="J1044" s="1" t="s">
        <v>189</v>
      </c>
      <c r="K1044" s="1" t="s">
        <v>49</v>
      </c>
      <c r="L1044" s="1" t="s">
        <v>50</v>
      </c>
      <c r="M1044" s="1" t="s">
        <v>54</v>
      </c>
      <c r="Z1044" s="3">
        <v>45804</v>
      </c>
      <c r="AA1044" s="3">
        <v>45804</v>
      </c>
      <c r="AB1044" s="4">
        <f>IF(C1044="","",Z1044-C1044)</f>
        <v>1</v>
      </c>
      <c r="AC1044" s="4">
        <f>IF(C1044="","",AA1044-C1044)</f>
        <v>1</v>
      </c>
    </row>
    <row r="1045" spans="1:29" ht="29.25">
      <c r="A1045" s="1" t="s">
        <v>42</v>
      </c>
      <c r="B1045" s="1" t="s">
        <v>43</v>
      </c>
      <c r="C1045" s="3">
        <v>45803</v>
      </c>
      <c r="D1045" s="1" t="s">
        <v>31</v>
      </c>
      <c r="E1045" s="3">
        <f t="shared" si="16"/>
        <v>45823</v>
      </c>
      <c r="F1045" s="1" t="s">
        <v>44</v>
      </c>
      <c r="G1045" s="1" t="s">
        <v>223</v>
      </c>
      <c r="H1045" s="1" t="s">
        <v>46</v>
      </c>
      <c r="I1045" s="1" t="s">
        <v>47</v>
      </c>
      <c r="J1045" s="1" t="s">
        <v>314</v>
      </c>
      <c r="K1045" s="1" t="s">
        <v>49</v>
      </c>
      <c r="L1045" s="1" t="s">
        <v>50</v>
      </c>
      <c r="M1045" s="1" t="s">
        <v>54</v>
      </c>
      <c r="Z1045" s="3">
        <v>45804</v>
      </c>
      <c r="AA1045" s="3">
        <v>45804</v>
      </c>
      <c r="AB1045" s="4">
        <f>IF(C1045="","",Z1045-C1045)</f>
        <v>1</v>
      </c>
      <c r="AC1045" s="4">
        <f>IF(C1045="","",AA1045-C1045)</f>
        <v>1</v>
      </c>
    </row>
    <row r="1046" spans="1:29" ht="43.5">
      <c r="A1046" s="1" t="s">
        <v>42</v>
      </c>
      <c r="B1046" s="1" t="s">
        <v>30</v>
      </c>
      <c r="C1046" s="3">
        <v>45803</v>
      </c>
      <c r="D1046" s="1" t="s">
        <v>31</v>
      </c>
      <c r="E1046" s="3">
        <f t="shared" si="16"/>
        <v>45823</v>
      </c>
      <c r="F1046" s="1" t="s">
        <v>44</v>
      </c>
      <c r="G1046" s="1" t="s">
        <v>94</v>
      </c>
      <c r="H1046" s="1" t="s">
        <v>113</v>
      </c>
      <c r="I1046" s="1" t="s">
        <v>96</v>
      </c>
      <c r="J1046" s="1" t="s">
        <v>137</v>
      </c>
      <c r="K1046" s="1" t="s">
        <v>137</v>
      </c>
      <c r="L1046" s="1" t="s">
        <v>50</v>
      </c>
      <c r="M1046" s="1" t="s">
        <v>139</v>
      </c>
      <c r="N1046" s="1" t="s">
        <v>93</v>
      </c>
      <c r="O1046" s="1" t="s">
        <v>41</v>
      </c>
      <c r="P1046" s="1" t="s">
        <v>41</v>
      </c>
      <c r="R1046" s="1" t="s">
        <v>41</v>
      </c>
      <c r="W1046" s="1" t="s">
        <v>41</v>
      </c>
      <c r="Z1046" s="3">
        <v>45818</v>
      </c>
      <c r="AB1046" s="4">
        <f>IF(C1046="","",Z1046-C1046)</f>
        <v>15</v>
      </c>
      <c r="AC1046" s="4">
        <f>IF(C1046="","",AA1046-C1046)</f>
        <v>-45803</v>
      </c>
    </row>
    <row r="1047" spans="1:29" ht="43.5">
      <c r="A1047" s="1" t="s">
        <v>42</v>
      </c>
      <c r="B1047" s="1" t="s">
        <v>43</v>
      </c>
      <c r="C1047" s="3">
        <v>45804</v>
      </c>
      <c r="D1047" s="1" t="s">
        <v>31</v>
      </c>
      <c r="E1047" s="3">
        <f t="shared" si="16"/>
        <v>45824</v>
      </c>
      <c r="F1047" s="1" t="s">
        <v>32</v>
      </c>
      <c r="G1047" s="1" t="s">
        <v>74</v>
      </c>
      <c r="H1047" s="1" t="s">
        <v>75</v>
      </c>
      <c r="I1047" s="1" t="s">
        <v>334</v>
      </c>
      <c r="J1047" s="1" t="s">
        <v>335</v>
      </c>
      <c r="K1047" s="1" t="s">
        <v>336</v>
      </c>
      <c r="L1047" s="1" t="s">
        <v>38</v>
      </c>
      <c r="M1047" s="1" t="s">
        <v>65</v>
      </c>
      <c r="N1047" s="1" t="s">
        <v>79</v>
      </c>
      <c r="Z1047" s="3">
        <v>45820</v>
      </c>
      <c r="AB1047" s="4">
        <f>IF(C1047="","",Z1047-C1047)</f>
        <v>16</v>
      </c>
      <c r="AC1047" s="4">
        <f>IF(C1047="","",AA1047-C1047)</f>
        <v>-45804</v>
      </c>
    </row>
    <row r="1048" spans="1:29" ht="29.25">
      <c r="A1048" s="1" t="s">
        <v>42</v>
      </c>
      <c r="B1048" s="1" t="s">
        <v>43</v>
      </c>
      <c r="C1048" s="3">
        <v>45804</v>
      </c>
      <c r="D1048" s="1" t="s">
        <v>31</v>
      </c>
      <c r="E1048" s="3">
        <f t="shared" si="16"/>
        <v>45824</v>
      </c>
      <c r="F1048" s="1" t="s">
        <v>44</v>
      </c>
      <c r="G1048" s="1" t="s">
        <v>223</v>
      </c>
      <c r="H1048" s="1" t="s">
        <v>46</v>
      </c>
      <c r="I1048" s="1" t="s">
        <v>47</v>
      </c>
      <c r="J1048" s="1" t="s">
        <v>314</v>
      </c>
      <c r="K1048" s="1" t="s">
        <v>49</v>
      </c>
      <c r="L1048" s="1" t="s">
        <v>50</v>
      </c>
      <c r="M1048" s="1" t="s">
        <v>54</v>
      </c>
      <c r="Z1048" s="3">
        <v>45804</v>
      </c>
      <c r="AA1048" s="3">
        <v>45804</v>
      </c>
      <c r="AB1048" s="4">
        <f>IF(C1048="","",Z1048-C1048)</f>
        <v>0</v>
      </c>
      <c r="AC1048" s="4">
        <f>IF(C1048="","",AA1048-C1048)</f>
        <v>0</v>
      </c>
    </row>
    <row r="1049" spans="1:29" ht="43.5">
      <c r="A1049" s="1" t="s">
        <v>80</v>
      </c>
      <c r="B1049" s="1" t="s">
        <v>30</v>
      </c>
      <c r="C1049" s="3">
        <v>45804</v>
      </c>
      <c r="D1049" s="1" t="s">
        <v>31</v>
      </c>
      <c r="E1049" s="3">
        <f t="shared" si="16"/>
        <v>45824</v>
      </c>
      <c r="F1049" s="1" t="s">
        <v>32</v>
      </c>
      <c r="G1049" s="1" t="s">
        <v>66</v>
      </c>
      <c r="H1049" s="1" t="s">
        <v>82</v>
      </c>
      <c r="I1049" s="1" t="s">
        <v>83</v>
      </c>
      <c r="J1049" s="1" t="s">
        <v>83</v>
      </c>
      <c r="K1049" s="1" t="s">
        <v>83</v>
      </c>
      <c r="L1049" s="1" t="s">
        <v>38</v>
      </c>
      <c r="M1049" s="1" t="s">
        <v>222</v>
      </c>
      <c r="Z1049" s="3">
        <v>45804</v>
      </c>
      <c r="AB1049" s="4">
        <f>IF(C1049="","",Z1049-C1049)</f>
        <v>0</v>
      </c>
      <c r="AC1049" s="4">
        <f>IF(C1049="","",AA1049-C1049)</f>
        <v>-45804</v>
      </c>
    </row>
    <row r="1050" spans="1:29" ht="43.5">
      <c r="A1050" s="1" t="s">
        <v>80</v>
      </c>
      <c r="B1050" s="1" t="s">
        <v>30</v>
      </c>
      <c r="C1050" s="3">
        <v>45804</v>
      </c>
      <c r="D1050" s="1" t="s">
        <v>31</v>
      </c>
      <c r="E1050" s="3">
        <f t="shared" si="16"/>
        <v>45824</v>
      </c>
      <c r="F1050" s="1" t="s">
        <v>32</v>
      </c>
      <c r="G1050" s="1" t="s">
        <v>94</v>
      </c>
      <c r="H1050" s="1" t="s">
        <v>82</v>
      </c>
      <c r="I1050" s="1" t="s">
        <v>83</v>
      </c>
      <c r="J1050" s="1" t="s">
        <v>83</v>
      </c>
      <c r="K1050" s="1" t="s">
        <v>83</v>
      </c>
      <c r="L1050" s="1" t="s">
        <v>38</v>
      </c>
      <c r="M1050" s="1" t="s">
        <v>222</v>
      </c>
      <c r="Z1050" s="3">
        <v>45804</v>
      </c>
      <c r="AB1050" s="4">
        <f>IF(C1050="","",Z1050-C1050)</f>
        <v>0</v>
      </c>
      <c r="AC1050" s="4">
        <f>IF(C1050="","",AA1050-C1050)</f>
        <v>-45804</v>
      </c>
    </row>
    <row r="1051" spans="1:29" ht="43.5">
      <c r="A1051" s="1" t="s">
        <v>42</v>
      </c>
      <c r="B1051" s="1" t="s">
        <v>30</v>
      </c>
      <c r="C1051" s="3">
        <v>45804</v>
      </c>
      <c r="D1051" s="1" t="s">
        <v>73</v>
      </c>
      <c r="E1051" s="3">
        <f t="shared" si="16"/>
        <v>45844</v>
      </c>
      <c r="F1051" s="1" t="s">
        <v>32</v>
      </c>
      <c r="G1051" s="1" t="s">
        <v>81</v>
      </c>
      <c r="H1051" s="1" t="s">
        <v>118</v>
      </c>
      <c r="I1051" s="1" t="s">
        <v>35</v>
      </c>
      <c r="J1051" s="1" t="s">
        <v>252</v>
      </c>
      <c r="K1051" s="1" t="s">
        <v>102</v>
      </c>
      <c r="L1051" s="1" t="s">
        <v>50</v>
      </c>
      <c r="M1051" s="1" t="s">
        <v>40</v>
      </c>
      <c r="Q1051" s="1" t="s">
        <v>41</v>
      </c>
      <c r="Z1051" s="3">
        <v>45846</v>
      </c>
      <c r="AB1051" s="4">
        <f>IF(C1051="","",Z1051-C1051)</f>
        <v>42</v>
      </c>
      <c r="AC1051" s="4">
        <f>IF(C1051="","",AA1051-C1051)</f>
        <v>-45804</v>
      </c>
    </row>
    <row r="1052" spans="1:29" ht="29.25">
      <c r="A1052" s="1" t="s">
        <v>80</v>
      </c>
      <c r="B1052" s="1" t="s">
        <v>43</v>
      </c>
      <c r="C1052" s="3">
        <v>45805</v>
      </c>
      <c r="D1052" s="1" t="s">
        <v>31</v>
      </c>
      <c r="E1052" s="3">
        <f t="shared" si="16"/>
        <v>45825</v>
      </c>
      <c r="F1052" s="1" t="s">
        <v>44</v>
      </c>
      <c r="G1052" s="1" t="s">
        <v>137</v>
      </c>
      <c r="H1052" s="1" t="s">
        <v>82</v>
      </c>
      <c r="I1052" s="1" t="s">
        <v>83</v>
      </c>
      <c r="J1052" s="1" t="s">
        <v>83</v>
      </c>
      <c r="K1052" s="1" t="s">
        <v>83</v>
      </c>
      <c r="L1052" s="1" t="s">
        <v>138</v>
      </c>
      <c r="M1052" s="1" t="s">
        <v>124</v>
      </c>
      <c r="Z1052" s="3">
        <v>45805</v>
      </c>
      <c r="AB1052" s="4">
        <f>IF(C1052="","",Z1052-C1052)</f>
        <v>0</v>
      </c>
      <c r="AC1052" s="4">
        <f>IF(C1052="","",AA1052-C1052)</f>
        <v>-45805</v>
      </c>
    </row>
    <row r="1053" spans="1:29" ht="29.25">
      <c r="A1053" s="1" t="s">
        <v>80</v>
      </c>
      <c r="B1053" s="1" t="s">
        <v>43</v>
      </c>
      <c r="C1053" s="3">
        <v>45805</v>
      </c>
      <c r="D1053" s="1" t="s">
        <v>31</v>
      </c>
      <c r="E1053" s="3">
        <f t="shared" si="16"/>
        <v>45825</v>
      </c>
      <c r="F1053" s="1" t="s">
        <v>44</v>
      </c>
      <c r="G1053" s="1" t="s">
        <v>137</v>
      </c>
      <c r="H1053" s="1" t="s">
        <v>82</v>
      </c>
      <c r="I1053" s="1" t="s">
        <v>83</v>
      </c>
      <c r="J1053" s="1" t="s">
        <v>83</v>
      </c>
      <c r="K1053" s="1" t="s">
        <v>83</v>
      </c>
      <c r="L1053" s="1" t="s">
        <v>138</v>
      </c>
      <c r="M1053" s="1" t="s">
        <v>124</v>
      </c>
      <c r="Z1053" s="3">
        <v>45805</v>
      </c>
      <c r="AB1053" s="4">
        <f>IF(C1053="","",Z1053-C1053)</f>
        <v>0</v>
      </c>
      <c r="AC1053" s="4">
        <f>IF(C1053="","",AA1053-C1053)</f>
        <v>-45805</v>
      </c>
    </row>
    <row r="1054" spans="1:29" ht="43.5">
      <c r="A1054" s="1" t="s">
        <v>42</v>
      </c>
      <c r="B1054" s="1" t="s">
        <v>30</v>
      </c>
      <c r="C1054" s="3">
        <v>45805</v>
      </c>
      <c r="D1054" s="1" t="s">
        <v>31</v>
      </c>
      <c r="E1054" s="3">
        <f t="shared" si="16"/>
        <v>45825</v>
      </c>
      <c r="F1054" s="1" t="s">
        <v>213</v>
      </c>
      <c r="G1054" s="1" t="s">
        <v>94</v>
      </c>
      <c r="H1054" s="1" t="s">
        <v>113</v>
      </c>
      <c r="I1054" s="1" t="s">
        <v>76</v>
      </c>
      <c r="J1054" s="1" t="s">
        <v>549</v>
      </c>
      <c r="K1054" s="1" t="s">
        <v>180</v>
      </c>
      <c r="L1054" s="1" t="s">
        <v>50</v>
      </c>
      <c r="M1054" s="1" t="s">
        <v>526</v>
      </c>
      <c r="Z1054" s="3">
        <v>45820</v>
      </c>
      <c r="AB1054" s="4">
        <f>IF(C1054="","",Z1054-C1054)</f>
        <v>15</v>
      </c>
      <c r="AC1054" s="4">
        <f>IF(C1054="","",AA1054-C1054)</f>
        <v>-45805</v>
      </c>
    </row>
    <row r="1055" spans="1:29" ht="43.5">
      <c r="A1055" s="1" t="s">
        <v>42</v>
      </c>
      <c r="B1055" s="1" t="s">
        <v>30</v>
      </c>
      <c r="C1055" s="3">
        <v>45805</v>
      </c>
      <c r="D1055" s="1" t="s">
        <v>31</v>
      </c>
      <c r="E1055" s="3">
        <f t="shared" si="16"/>
        <v>45825</v>
      </c>
      <c r="F1055" s="1" t="s">
        <v>44</v>
      </c>
      <c r="G1055" s="1" t="s">
        <v>94</v>
      </c>
      <c r="H1055" s="1" t="s">
        <v>95</v>
      </c>
      <c r="I1055" s="1" t="s">
        <v>376</v>
      </c>
      <c r="J1055" s="1" t="s">
        <v>517</v>
      </c>
      <c r="K1055" s="1" t="s">
        <v>110</v>
      </c>
      <c r="L1055" s="1" t="s">
        <v>50</v>
      </c>
      <c r="M1055" s="1" t="s">
        <v>65</v>
      </c>
      <c r="N1055" s="1" t="s">
        <v>116</v>
      </c>
      <c r="Z1055" s="3">
        <v>45811</v>
      </c>
      <c r="AB1055" s="4">
        <f>IF(C1055="","",Z1055-C1055)</f>
        <v>6</v>
      </c>
      <c r="AC1055" s="4">
        <f>IF(C1055="","",AA1055-C1055)</f>
        <v>-45805</v>
      </c>
    </row>
    <row r="1056" spans="1:29" ht="29.25">
      <c r="A1056" s="1" t="s">
        <v>42</v>
      </c>
      <c r="B1056" s="1" t="s">
        <v>43</v>
      </c>
      <c r="C1056" s="3">
        <v>45806</v>
      </c>
      <c r="D1056" s="1" t="s">
        <v>31</v>
      </c>
      <c r="E1056" s="3">
        <f t="shared" si="16"/>
        <v>45826</v>
      </c>
      <c r="F1056" s="1" t="s">
        <v>44</v>
      </c>
      <c r="G1056" s="1" t="s">
        <v>94</v>
      </c>
      <c r="H1056" s="1" t="s">
        <v>95</v>
      </c>
      <c r="I1056" s="1" t="s">
        <v>76</v>
      </c>
      <c r="J1056" s="1" t="s">
        <v>346</v>
      </c>
      <c r="K1056" s="1" t="s">
        <v>326</v>
      </c>
      <c r="L1056" s="1" t="s">
        <v>50</v>
      </c>
      <c r="M1056" s="1" t="s">
        <v>112</v>
      </c>
      <c r="Y1056" s="1">
        <v>45806</v>
      </c>
      <c r="Z1056" s="3">
        <v>45806</v>
      </c>
      <c r="AB1056" s="4">
        <f>IF(C1056="","",Z1056-C1056)</f>
        <v>0</v>
      </c>
      <c r="AC1056" s="4">
        <f>IF(C1056="","",AA1056-C1056)</f>
        <v>-45806</v>
      </c>
    </row>
    <row r="1057" spans="1:29" ht="29.25">
      <c r="A1057" s="1" t="s">
        <v>42</v>
      </c>
      <c r="B1057" s="1" t="s">
        <v>43</v>
      </c>
      <c r="C1057" s="3">
        <v>45806</v>
      </c>
      <c r="D1057" s="1" t="s">
        <v>31</v>
      </c>
      <c r="E1057" s="3">
        <f t="shared" si="16"/>
        <v>45826</v>
      </c>
      <c r="F1057" s="1" t="s">
        <v>44</v>
      </c>
      <c r="G1057" s="1" t="s">
        <v>134</v>
      </c>
      <c r="H1057" s="1" t="s">
        <v>46</v>
      </c>
      <c r="I1057" s="1" t="s">
        <v>47</v>
      </c>
      <c r="J1057" s="1" t="s">
        <v>187</v>
      </c>
      <c r="K1057" s="1" t="s">
        <v>49</v>
      </c>
      <c r="L1057" s="1" t="s">
        <v>50</v>
      </c>
      <c r="M1057" s="1" t="s">
        <v>92</v>
      </c>
      <c r="N1057" s="1" t="s">
        <v>93</v>
      </c>
      <c r="Z1057" s="3">
        <v>45806</v>
      </c>
      <c r="AA1057" s="3">
        <v>45806</v>
      </c>
      <c r="AB1057" s="4">
        <f>IF(C1057="","",Z1057-C1057)</f>
        <v>0</v>
      </c>
      <c r="AC1057" s="4">
        <f>IF(C1057="","",AA1057-C1057)</f>
        <v>0</v>
      </c>
    </row>
    <row r="1058" spans="1:29" ht="29.25">
      <c r="A1058" s="1" t="s">
        <v>42</v>
      </c>
      <c r="B1058" s="1" t="s">
        <v>43</v>
      </c>
      <c r="C1058" s="3">
        <v>45806</v>
      </c>
      <c r="D1058" s="1" t="s">
        <v>73</v>
      </c>
      <c r="E1058" s="3">
        <f t="shared" si="16"/>
        <v>45846</v>
      </c>
      <c r="F1058" s="1" t="s">
        <v>44</v>
      </c>
      <c r="G1058" s="1" t="s">
        <v>85</v>
      </c>
      <c r="H1058" s="1" t="s">
        <v>86</v>
      </c>
      <c r="I1058" s="1" t="s">
        <v>193</v>
      </c>
      <c r="J1058" s="1" t="s">
        <v>550</v>
      </c>
      <c r="K1058" s="1" t="s">
        <v>551</v>
      </c>
      <c r="L1058" s="1" t="s">
        <v>50</v>
      </c>
      <c r="M1058" s="1" t="s">
        <v>65</v>
      </c>
      <c r="Z1058" s="3">
        <v>45838</v>
      </c>
      <c r="AB1058" s="4">
        <f>IF(C1058="","",Z1058-C1058)</f>
        <v>32</v>
      </c>
      <c r="AC1058" s="4">
        <f>IF(C1058="","",AA1058-C1058)</f>
        <v>-45806</v>
      </c>
    </row>
    <row r="1059" spans="1:29" ht="43.5">
      <c r="A1059" s="1" t="s">
        <v>42</v>
      </c>
      <c r="B1059" s="1" t="s">
        <v>43</v>
      </c>
      <c r="C1059" s="3">
        <v>45807</v>
      </c>
      <c r="D1059" s="1" t="s">
        <v>31</v>
      </c>
      <c r="E1059" s="3">
        <f t="shared" si="16"/>
        <v>45827</v>
      </c>
      <c r="F1059" s="1" t="s">
        <v>32</v>
      </c>
      <c r="G1059" s="1" t="s">
        <v>163</v>
      </c>
      <c r="H1059" s="1" t="s">
        <v>164</v>
      </c>
      <c r="I1059" s="1" t="s">
        <v>416</v>
      </c>
      <c r="J1059" s="1" t="s">
        <v>552</v>
      </c>
      <c r="K1059" s="1" t="s">
        <v>199</v>
      </c>
      <c r="L1059" s="1" t="s">
        <v>50</v>
      </c>
      <c r="M1059" s="1" t="s">
        <v>65</v>
      </c>
      <c r="Y1059" s="3">
        <v>45853</v>
      </c>
      <c r="Z1059" s="3">
        <v>45853</v>
      </c>
      <c r="AB1059" s="4">
        <f>IF(C1059="","",Z1059-C1059)</f>
        <v>46</v>
      </c>
      <c r="AC1059" s="4">
        <f>IF(C1059="","",AA1059-C1059)</f>
        <v>-45807</v>
      </c>
    </row>
    <row r="1060" spans="1:29" ht="29.25">
      <c r="A1060" s="1" t="s">
        <v>42</v>
      </c>
      <c r="B1060" s="1" t="s">
        <v>43</v>
      </c>
      <c r="C1060" s="3">
        <v>45807</v>
      </c>
      <c r="D1060" s="1" t="s">
        <v>31</v>
      </c>
      <c r="E1060" s="3">
        <f t="shared" si="16"/>
        <v>45827</v>
      </c>
      <c r="F1060" s="1" t="s">
        <v>44</v>
      </c>
      <c r="G1060" s="1" t="s">
        <v>103</v>
      </c>
      <c r="H1060" s="1" t="s">
        <v>46</v>
      </c>
      <c r="I1060" s="1" t="s">
        <v>147</v>
      </c>
      <c r="J1060" s="1" t="s">
        <v>147</v>
      </c>
      <c r="K1060" s="1" t="s">
        <v>148</v>
      </c>
      <c r="L1060" s="1" t="s">
        <v>50</v>
      </c>
      <c r="M1060" s="1" t="s">
        <v>149</v>
      </c>
      <c r="Z1060" s="3">
        <v>45819</v>
      </c>
      <c r="AB1060" s="4">
        <f>IF(C1060="","",Z1060-C1060)</f>
        <v>12</v>
      </c>
      <c r="AC1060" s="4">
        <f>IF(C1060="","",AA1060-C1060)</f>
        <v>-45807</v>
      </c>
    </row>
    <row r="1061" spans="1:29" ht="43.5">
      <c r="A1061" s="1" t="s">
        <v>42</v>
      </c>
      <c r="B1061" s="1" t="s">
        <v>43</v>
      </c>
      <c r="C1061" s="3">
        <v>45807</v>
      </c>
      <c r="D1061" s="1" t="s">
        <v>31</v>
      </c>
      <c r="E1061" s="3">
        <f t="shared" si="16"/>
        <v>45827</v>
      </c>
      <c r="F1061" s="1" t="s">
        <v>44</v>
      </c>
      <c r="G1061" s="1" t="s">
        <v>144</v>
      </c>
      <c r="H1061" s="1" t="s">
        <v>192</v>
      </c>
      <c r="I1061" s="1" t="s">
        <v>153</v>
      </c>
      <c r="J1061" s="1" t="s">
        <v>218</v>
      </c>
      <c r="K1061" s="1" t="s">
        <v>157</v>
      </c>
      <c r="L1061" s="1" t="s">
        <v>138</v>
      </c>
      <c r="M1061" s="1" t="s">
        <v>372</v>
      </c>
      <c r="Z1061" s="3">
        <v>45821</v>
      </c>
      <c r="AB1061" s="4">
        <f>IF(C1061="","",Z1061-C1061)</f>
        <v>14</v>
      </c>
      <c r="AC1061" s="4">
        <f>IF(C1061="","",AA1061-C1061)</f>
        <v>-45807</v>
      </c>
    </row>
    <row r="1062" spans="1:29" ht="43.5">
      <c r="A1062" s="1" t="s">
        <v>42</v>
      </c>
      <c r="B1062" s="1" t="s">
        <v>43</v>
      </c>
      <c r="C1062" s="3">
        <v>45810</v>
      </c>
      <c r="D1062" s="1" t="s">
        <v>31</v>
      </c>
      <c r="E1062" s="3">
        <f t="shared" si="16"/>
        <v>45830</v>
      </c>
      <c r="F1062" s="1" t="s">
        <v>44</v>
      </c>
      <c r="G1062" s="1" t="s">
        <v>150</v>
      </c>
      <c r="H1062" s="1" t="s">
        <v>155</v>
      </c>
      <c r="I1062" s="1" t="s">
        <v>153</v>
      </c>
      <c r="J1062" s="1" t="s">
        <v>156</v>
      </c>
      <c r="K1062" s="1" t="s">
        <v>157</v>
      </c>
      <c r="L1062" s="1" t="s">
        <v>138</v>
      </c>
      <c r="M1062" s="1" t="s">
        <v>111</v>
      </c>
      <c r="Y1062" s="3">
        <v>45838</v>
      </c>
      <c r="Z1062" s="3">
        <v>45854</v>
      </c>
      <c r="AB1062" s="4">
        <f>IF(C1062="","",Z1062-C1062)</f>
        <v>44</v>
      </c>
      <c r="AC1062" s="4">
        <f>IF(C1062="","",AA1062-C1062)</f>
        <v>-45810</v>
      </c>
    </row>
    <row r="1063" spans="1:29" ht="43.5">
      <c r="A1063" s="1" t="s">
        <v>42</v>
      </c>
      <c r="B1063" s="1" t="s">
        <v>43</v>
      </c>
      <c r="C1063" s="3">
        <v>45810</v>
      </c>
      <c r="D1063" s="1" t="s">
        <v>31</v>
      </c>
      <c r="E1063" s="3">
        <f t="shared" si="16"/>
        <v>45830</v>
      </c>
      <c r="F1063" s="1" t="s">
        <v>317</v>
      </c>
      <c r="G1063" s="1" t="s">
        <v>220</v>
      </c>
      <c r="H1063" s="1" t="s">
        <v>410</v>
      </c>
      <c r="I1063" s="1" t="s">
        <v>76</v>
      </c>
      <c r="J1063" s="1" t="s">
        <v>230</v>
      </c>
      <c r="K1063" s="1" t="s">
        <v>70</v>
      </c>
      <c r="L1063" s="1" t="s">
        <v>138</v>
      </c>
      <c r="M1063" s="1" t="s">
        <v>330</v>
      </c>
      <c r="Z1063" s="3">
        <v>45824</v>
      </c>
      <c r="AB1063" s="4">
        <f>IF(C1063="","",Z1063-C1063)</f>
        <v>14</v>
      </c>
      <c r="AC1063" s="4">
        <f>IF(C1063="","",AA1063-C1063)</f>
        <v>-45810</v>
      </c>
    </row>
    <row r="1064" spans="1:29" ht="29.25">
      <c r="A1064" s="1" t="s">
        <v>42</v>
      </c>
      <c r="B1064" s="1" t="s">
        <v>43</v>
      </c>
      <c r="C1064" s="3">
        <v>45810</v>
      </c>
      <c r="D1064" s="1" t="s">
        <v>31</v>
      </c>
      <c r="E1064" s="3">
        <f t="shared" si="16"/>
        <v>45830</v>
      </c>
      <c r="F1064" s="1" t="s">
        <v>44</v>
      </c>
      <c r="G1064" s="1" t="s">
        <v>125</v>
      </c>
      <c r="H1064" s="1" t="s">
        <v>184</v>
      </c>
      <c r="I1064" s="1" t="s">
        <v>47</v>
      </c>
      <c r="J1064" s="1" t="s">
        <v>126</v>
      </c>
      <c r="K1064" s="1" t="s">
        <v>49</v>
      </c>
      <c r="L1064" s="1" t="s">
        <v>50</v>
      </c>
      <c r="M1064" s="1" t="s">
        <v>160</v>
      </c>
      <c r="Y1064" s="5">
        <v>45835</v>
      </c>
      <c r="Z1064" s="3">
        <v>45835</v>
      </c>
      <c r="AB1064" s="4">
        <f>IF(C1064="","",Z1064-C1064)</f>
        <v>25</v>
      </c>
      <c r="AC1064" s="4">
        <f>IF(C1064="","",AA1064-C1064)</f>
        <v>-45810</v>
      </c>
    </row>
    <row r="1065" spans="1:29" ht="29.25">
      <c r="A1065" s="1" t="s">
        <v>42</v>
      </c>
      <c r="B1065" s="1" t="s">
        <v>43</v>
      </c>
      <c r="C1065" s="3">
        <v>45810</v>
      </c>
      <c r="D1065" s="1" t="s">
        <v>31</v>
      </c>
      <c r="E1065" s="3">
        <f t="shared" si="16"/>
        <v>45830</v>
      </c>
      <c r="F1065" s="1" t="s">
        <v>44</v>
      </c>
      <c r="G1065" s="1" t="s">
        <v>99</v>
      </c>
      <c r="H1065" s="1" t="s">
        <v>46</v>
      </c>
      <c r="I1065" s="1" t="s">
        <v>47</v>
      </c>
      <c r="J1065" s="1" t="s">
        <v>126</v>
      </c>
      <c r="K1065" s="1" t="s">
        <v>49</v>
      </c>
      <c r="L1065" s="1" t="s">
        <v>50</v>
      </c>
      <c r="M1065" s="1" t="s">
        <v>54</v>
      </c>
      <c r="Z1065" s="3">
        <v>45810</v>
      </c>
      <c r="AA1065" s="3">
        <v>45810</v>
      </c>
      <c r="AB1065" s="4">
        <f>IF(C1065="","",Z1065-C1065)</f>
        <v>0</v>
      </c>
      <c r="AC1065" s="4">
        <f>IF(C1065="","",AA1065-C1065)</f>
        <v>0</v>
      </c>
    </row>
    <row r="1066" spans="1:29" ht="29.25">
      <c r="A1066" s="1" t="s">
        <v>42</v>
      </c>
      <c r="B1066" s="1" t="s">
        <v>43</v>
      </c>
      <c r="C1066" s="3">
        <v>45810</v>
      </c>
      <c r="D1066" s="1" t="s">
        <v>31</v>
      </c>
      <c r="E1066" s="3">
        <f t="shared" si="16"/>
        <v>45830</v>
      </c>
      <c r="F1066" s="1" t="s">
        <v>44</v>
      </c>
      <c r="G1066" s="1" t="s">
        <v>94</v>
      </c>
      <c r="H1066" s="1" t="s">
        <v>113</v>
      </c>
      <c r="I1066" s="1" t="s">
        <v>76</v>
      </c>
      <c r="J1066" s="1" t="s">
        <v>398</v>
      </c>
      <c r="K1066" s="1" t="s">
        <v>70</v>
      </c>
      <c r="L1066" s="1" t="s">
        <v>50</v>
      </c>
      <c r="M1066" s="1" t="s">
        <v>112</v>
      </c>
      <c r="N1066" s="1" t="s">
        <v>72</v>
      </c>
      <c r="Y1066" s="3">
        <v>45838</v>
      </c>
      <c r="Z1066" s="3">
        <v>45859</v>
      </c>
      <c r="AB1066" s="4">
        <f>IF(C1066="","",Z1066-C1066)</f>
        <v>49</v>
      </c>
      <c r="AC1066" s="4">
        <f>IF(C1066="","",AA1066-C1066)</f>
        <v>-45810</v>
      </c>
    </row>
    <row r="1067" spans="1:29" ht="29.25">
      <c r="A1067" s="1" t="s">
        <v>42</v>
      </c>
      <c r="B1067" s="1" t="s">
        <v>43</v>
      </c>
      <c r="C1067" s="3">
        <v>45810</v>
      </c>
      <c r="D1067" s="1" t="s">
        <v>31</v>
      </c>
      <c r="E1067" s="3">
        <f t="shared" si="16"/>
        <v>45830</v>
      </c>
      <c r="F1067" s="1" t="s">
        <v>44</v>
      </c>
      <c r="G1067" s="1" t="s">
        <v>74</v>
      </c>
      <c r="H1067" s="1" t="s">
        <v>75</v>
      </c>
      <c r="I1067" s="1" t="s">
        <v>76</v>
      </c>
      <c r="J1067" s="1" t="s">
        <v>465</v>
      </c>
      <c r="K1067" s="1" t="s">
        <v>466</v>
      </c>
      <c r="L1067" s="1" t="s">
        <v>50</v>
      </c>
      <c r="M1067" s="1" t="s">
        <v>65</v>
      </c>
      <c r="N1067" s="1" t="s">
        <v>112</v>
      </c>
      <c r="Y1067" s="3">
        <v>45838</v>
      </c>
      <c r="Z1067" s="3">
        <v>45841</v>
      </c>
      <c r="AB1067" s="4">
        <f>IF(C1067="","",Z1067-C1067)</f>
        <v>31</v>
      </c>
      <c r="AC1067" s="4">
        <f>IF(C1067="","",AA1067-C1067)</f>
        <v>-45810</v>
      </c>
    </row>
    <row r="1068" spans="1:29" ht="29.25">
      <c r="A1068" s="1" t="s">
        <v>42</v>
      </c>
      <c r="B1068" s="1" t="s">
        <v>43</v>
      </c>
      <c r="C1068" s="3">
        <v>45810</v>
      </c>
      <c r="D1068" s="1" t="s">
        <v>31</v>
      </c>
      <c r="E1068" s="3">
        <f t="shared" si="16"/>
        <v>45830</v>
      </c>
      <c r="F1068" s="1" t="s">
        <v>44</v>
      </c>
      <c r="G1068" s="1" t="s">
        <v>94</v>
      </c>
      <c r="H1068" s="1" t="s">
        <v>95</v>
      </c>
      <c r="I1068" s="1" t="s">
        <v>170</v>
      </c>
      <c r="J1068" s="1" t="s">
        <v>389</v>
      </c>
      <c r="K1068" s="1" t="s">
        <v>180</v>
      </c>
      <c r="L1068" s="1" t="s">
        <v>50</v>
      </c>
      <c r="M1068" s="1" t="s">
        <v>65</v>
      </c>
      <c r="N1068" s="1" t="s">
        <v>112</v>
      </c>
      <c r="Y1068" s="3">
        <v>45838</v>
      </c>
      <c r="Z1068" s="3">
        <v>45839</v>
      </c>
      <c r="AB1068" s="4">
        <f>IF(C1068="","",Z1068-C1068)</f>
        <v>29</v>
      </c>
      <c r="AC1068" s="4">
        <f>IF(C1068="","",AA1068-C1068)</f>
        <v>-45810</v>
      </c>
    </row>
    <row r="1069" spans="1:29" ht="29.25">
      <c r="A1069" s="1" t="s">
        <v>42</v>
      </c>
      <c r="B1069" s="1" t="s">
        <v>43</v>
      </c>
      <c r="C1069" s="3">
        <v>45810</v>
      </c>
      <c r="D1069" s="1" t="s">
        <v>31</v>
      </c>
      <c r="E1069" s="3">
        <f t="shared" si="16"/>
        <v>45830</v>
      </c>
      <c r="F1069" s="1" t="s">
        <v>44</v>
      </c>
      <c r="G1069" s="1" t="s">
        <v>94</v>
      </c>
      <c r="H1069" s="1" t="s">
        <v>113</v>
      </c>
      <c r="I1069" s="1" t="s">
        <v>76</v>
      </c>
      <c r="J1069" s="1" t="s">
        <v>495</v>
      </c>
      <c r="K1069" s="1" t="s">
        <v>70</v>
      </c>
      <c r="L1069" s="1" t="s">
        <v>50</v>
      </c>
      <c r="M1069" s="1" t="s">
        <v>64</v>
      </c>
      <c r="N1069" s="1" t="s">
        <v>112</v>
      </c>
      <c r="Z1069" s="3">
        <v>45825</v>
      </c>
      <c r="AB1069" s="4">
        <f>IF(C1069="","",Z1069-C1069)</f>
        <v>15</v>
      </c>
      <c r="AC1069" s="4">
        <f>IF(C1069="","",AA1069-C1069)</f>
        <v>-45810</v>
      </c>
    </row>
    <row r="1070" spans="1:29" ht="29.25">
      <c r="A1070" s="1" t="s">
        <v>42</v>
      </c>
      <c r="B1070" s="1" t="s">
        <v>43</v>
      </c>
      <c r="C1070" s="3">
        <v>45810</v>
      </c>
      <c r="D1070" s="1" t="s">
        <v>31</v>
      </c>
      <c r="E1070" s="3">
        <f t="shared" si="16"/>
        <v>45830</v>
      </c>
      <c r="F1070" s="1" t="s">
        <v>44</v>
      </c>
      <c r="G1070" s="1" t="s">
        <v>129</v>
      </c>
      <c r="H1070" s="1" t="s">
        <v>152</v>
      </c>
      <c r="I1070" s="1" t="s">
        <v>76</v>
      </c>
      <c r="J1070" s="1" t="s">
        <v>200</v>
      </c>
      <c r="K1070" s="1" t="s">
        <v>162</v>
      </c>
      <c r="L1070" s="1" t="s">
        <v>50</v>
      </c>
      <c r="M1070" s="1" t="s">
        <v>112</v>
      </c>
      <c r="N1070" s="1" t="s">
        <v>522</v>
      </c>
      <c r="Z1070" s="3">
        <v>45821</v>
      </c>
      <c r="AB1070" s="4">
        <f>IF(C1070="","",Z1070-C1070)</f>
        <v>11</v>
      </c>
      <c r="AC1070" s="4">
        <f>IF(C1070="","",AA1070-C1070)</f>
        <v>-45810</v>
      </c>
    </row>
    <row r="1071" spans="1:29" ht="29.25">
      <c r="A1071" s="1" t="s">
        <v>42</v>
      </c>
      <c r="B1071" s="1" t="s">
        <v>43</v>
      </c>
      <c r="C1071" s="3">
        <v>45810</v>
      </c>
      <c r="D1071" s="1" t="s">
        <v>31</v>
      </c>
      <c r="E1071" s="3">
        <f t="shared" si="16"/>
        <v>45830</v>
      </c>
      <c r="F1071" s="1" t="s">
        <v>44</v>
      </c>
      <c r="G1071" s="1" t="s">
        <v>94</v>
      </c>
      <c r="H1071" s="1" t="s">
        <v>113</v>
      </c>
      <c r="I1071" s="1" t="s">
        <v>76</v>
      </c>
      <c r="J1071" s="1" t="s">
        <v>424</v>
      </c>
      <c r="K1071" s="1" t="s">
        <v>180</v>
      </c>
      <c r="L1071" s="1" t="s">
        <v>50</v>
      </c>
      <c r="M1071" s="1" t="s">
        <v>112</v>
      </c>
      <c r="N1071" s="1" t="s">
        <v>522</v>
      </c>
      <c r="Z1071" s="3">
        <v>45818</v>
      </c>
      <c r="AB1071" s="4">
        <f>IF(C1071="","",Z1071-C1071)</f>
        <v>8</v>
      </c>
      <c r="AC1071" s="4">
        <f>IF(C1071="","",AA1071-C1071)</f>
        <v>-45810</v>
      </c>
    </row>
    <row r="1072" spans="1:29" ht="43.5">
      <c r="A1072" s="1" t="s">
        <v>42</v>
      </c>
      <c r="B1072" s="1" t="s">
        <v>30</v>
      </c>
      <c r="C1072" s="3">
        <v>45810</v>
      </c>
      <c r="D1072" s="1" t="s">
        <v>31</v>
      </c>
      <c r="E1072" s="3">
        <f t="shared" si="16"/>
        <v>45830</v>
      </c>
      <c r="F1072" s="1" t="s">
        <v>44</v>
      </c>
      <c r="G1072" s="1" t="s">
        <v>163</v>
      </c>
      <c r="H1072" s="1" t="s">
        <v>548</v>
      </c>
      <c r="I1072" s="1" t="s">
        <v>153</v>
      </c>
      <c r="J1072" s="1" t="s">
        <v>405</v>
      </c>
      <c r="K1072" s="1" t="s">
        <v>110</v>
      </c>
      <c r="L1072" s="1" t="s">
        <v>50</v>
      </c>
      <c r="M1072" s="1" t="s">
        <v>111</v>
      </c>
      <c r="Z1072" s="3">
        <v>45817</v>
      </c>
      <c r="AB1072" s="4">
        <f>IF(C1072="","",Z1072-C1072)</f>
        <v>7</v>
      </c>
      <c r="AC1072" s="4">
        <f>IF(C1072="","",AA1072-C1072)</f>
        <v>-45810</v>
      </c>
    </row>
    <row r="1073" spans="1:29" ht="43.5">
      <c r="A1073" s="1" t="s">
        <v>42</v>
      </c>
      <c r="B1073" s="1" t="s">
        <v>43</v>
      </c>
      <c r="C1073" s="3">
        <v>45811</v>
      </c>
      <c r="D1073" s="1" t="s">
        <v>31</v>
      </c>
      <c r="E1073" s="3">
        <f t="shared" si="16"/>
        <v>45831</v>
      </c>
      <c r="F1073" s="1" t="s">
        <v>44</v>
      </c>
      <c r="G1073" s="1" t="s">
        <v>144</v>
      </c>
      <c r="H1073" s="1" t="s">
        <v>192</v>
      </c>
      <c r="I1073" s="1" t="s">
        <v>153</v>
      </c>
      <c r="J1073" s="1" t="s">
        <v>218</v>
      </c>
      <c r="K1073" s="1" t="s">
        <v>157</v>
      </c>
      <c r="L1073" s="1" t="s">
        <v>38</v>
      </c>
      <c r="M1073" s="1" t="s">
        <v>40</v>
      </c>
      <c r="W1073" s="1" t="s">
        <v>41</v>
      </c>
      <c r="Y1073" s="3">
        <v>45840</v>
      </c>
      <c r="Z1073" s="3">
        <v>45853</v>
      </c>
      <c r="AB1073" s="4">
        <f>IF(C1073="","",Z1073-C1073)</f>
        <v>42</v>
      </c>
      <c r="AC1073" s="4">
        <f>IF(C1073="","",AA1073-C1073)</f>
        <v>-45811</v>
      </c>
    </row>
    <row r="1074" spans="1:29" ht="43.5">
      <c r="A1074" s="1" t="s">
        <v>42</v>
      </c>
      <c r="B1074" s="1" t="s">
        <v>43</v>
      </c>
      <c r="C1074" s="3">
        <v>45811</v>
      </c>
      <c r="D1074" s="1" t="s">
        <v>31</v>
      </c>
      <c r="E1074" s="3">
        <f t="shared" si="16"/>
        <v>45831</v>
      </c>
      <c r="F1074" s="1" t="s">
        <v>32</v>
      </c>
      <c r="G1074" s="1" t="s">
        <v>176</v>
      </c>
      <c r="H1074" s="1" t="s">
        <v>177</v>
      </c>
      <c r="I1074" s="1" t="s">
        <v>87</v>
      </c>
      <c r="J1074" s="1" t="s">
        <v>553</v>
      </c>
      <c r="K1074" s="1" t="s">
        <v>263</v>
      </c>
      <c r="L1074" s="1" t="s">
        <v>38</v>
      </c>
      <c r="M1074" s="1" t="s">
        <v>40</v>
      </c>
      <c r="S1074" s="1" t="s">
        <v>41</v>
      </c>
      <c r="Y1074" s="3">
        <v>45860</v>
      </c>
      <c r="Z1074" s="3">
        <v>45867</v>
      </c>
      <c r="AB1074" s="4">
        <f>IF(C1074="","",Z1074-C1074)</f>
        <v>56</v>
      </c>
      <c r="AC1074" s="4">
        <f>IF(C1074="","",AA1074-C1074)</f>
        <v>-45811</v>
      </c>
    </row>
    <row r="1075" spans="1:29" ht="29.25">
      <c r="A1075" s="1" t="s">
        <v>42</v>
      </c>
      <c r="B1075" s="1" t="s">
        <v>43</v>
      </c>
      <c r="C1075" s="3">
        <v>45811</v>
      </c>
      <c r="D1075" s="1" t="s">
        <v>31</v>
      </c>
      <c r="E1075" s="3">
        <f t="shared" si="16"/>
        <v>45831</v>
      </c>
      <c r="F1075" s="1" t="s">
        <v>44</v>
      </c>
      <c r="G1075" s="1" t="s">
        <v>94</v>
      </c>
      <c r="H1075" s="1" t="s">
        <v>95</v>
      </c>
      <c r="I1075" s="1" t="s">
        <v>76</v>
      </c>
      <c r="J1075" s="1" t="s">
        <v>328</v>
      </c>
      <c r="K1075" s="1" t="s">
        <v>180</v>
      </c>
      <c r="L1075" s="1" t="s">
        <v>38</v>
      </c>
      <c r="M1075" s="1" t="s">
        <v>112</v>
      </c>
      <c r="Z1075" s="3">
        <v>45824</v>
      </c>
      <c r="AB1075" s="4">
        <f>IF(C1075="","",Z1075-C1075)</f>
        <v>13</v>
      </c>
      <c r="AC1075" s="4">
        <f>IF(C1075="","",AA1075-C1075)</f>
        <v>-45811</v>
      </c>
    </row>
    <row r="1076" spans="1:29" ht="29.25">
      <c r="A1076" s="1" t="s">
        <v>42</v>
      </c>
      <c r="B1076" s="1" t="s">
        <v>43</v>
      </c>
      <c r="C1076" s="3">
        <v>45811</v>
      </c>
      <c r="D1076" s="1" t="s">
        <v>31</v>
      </c>
      <c r="E1076" s="3">
        <f t="shared" si="16"/>
        <v>45831</v>
      </c>
      <c r="F1076" s="1" t="s">
        <v>44</v>
      </c>
      <c r="G1076" s="1" t="s">
        <v>66</v>
      </c>
      <c r="H1076" s="1" t="s">
        <v>67</v>
      </c>
      <c r="I1076" s="1" t="s">
        <v>174</v>
      </c>
      <c r="J1076" s="1" t="s">
        <v>378</v>
      </c>
      <c r="K1076" s="1" t="s">
        <v>115</v>
      </c>
      <c r="L1076" s="1" t="s">
        <v>38</v>
      </c>
      <c r="M1076" s="1" t="s">
        <v>112</v>
      </c>
      <c r="Z1076" s="3">
        <v>45818</v>
      </c>
      <c r="AB1076" s="4">
        <f>IF(C1076="","",Z1076-C1076)</f>
        <v>7</v>
      </c>
      <c r="AC1076" s="4">
        <f>IF(C1076="","",AA1076-C1076)</f>
        <v>-45811</v>
      </c>
    </row>
    <row r="1077" spans="1:29" ht="29.25">
      <c r="A1077" s="1" t="s">
        <v>42</v>
      </c>
      <c r="B1077" s="1" t="s">
        <v>43</v>
      </c>
      <c r="C1077" s="3">
        <v>45811</v>
      </c>
      <c r="D1077" s="1" t="s">
        <v>31</v>
      </c>
      <c r="E1077" s="3">
        <f t="shared" si="16"/>
        <v>45831</v>
      </c>
      <c r="F1077" s="1" t="s">
        <v>44</v>
      </c>
      <c r="G1077" s="1" t="s">
        <v>81</v>
      </c>
      <c r="H1077" s="1" t="s">
        <v>46</v>
      </c>
      <c r="I1077" s="1" t="s">
        <v>47</v>
      </c>
      <c r="J1077" s="1" t="s">
        <v>232</v>
      </c>
      <c r="K1077" s="1" t="s">
        <v>49</v>
      </c>
      <c r="L1077" s="1" t="s">
        <v>50</v>
      </c>
      <c r="M1077" s="1" t="s">
        <v>54</v>
      </c>
      <c r="Z1077" s="3">
        <v>45811</v>
      </c>
      <c r="AA1077" s="3">
        <v>45811</v>
      </c>
      <c r="AB1077" s="4">
        <f>IF(C1077="","",Z1077-C1077)</f>
        <v>0</v>
      </c>
      <c r="AC1077" s="4">
        <f>IF(C1077="","",AA1077-C1077)</f>
        <v>0</v>
      </c>
    </row>
    <row r="1078" spans="1:29" ht="43.5">
      <c r="A1078" s="1" t="s">
        <v>42</v>
      </c>
      <c r="B1078" s="1" t="s">
        <v>30</v>
      </c>
      <c r="C1078" s="3">
        <v>45811</v>
      </c>
      <c r="D1078" s="1" t="s">
        <v>31</v>
      </c>
      <c r="E1078" s="3">
        <f t="shared" si="16"/>
        <v>45831</v>
      </c>
      <c r="F1078" s="1" t="s">
        <v>44</v>
      </c>
      <c r="G1078" s="1" t="s">
        <v>206</v>
      </c>
      <c r="H1078" s="1" t="s">
        <v>107</v>
      </c>
      <c r="I1078" s="1" t="s">
        <v>153</v>
      </c>
      <c r="J1078" s="1" t="s">
        <v>429</v>
      </c>
      <c r="K1078" s="1" t="s">
        <v>110</v>
      </c>
      <c r="L1078" s="1" t="s">
        <v>50</v>
      </c>
      <c r="M1078" s="1" t="s">
        <v>111</v>
      </c>
      <c r="N1078" s="1" t="s">
        <v>112</v>
      </c>
      <c r="Z1078" s="3">
        <v>45817</v>
      </c>
      <c r="AB1078" s="4">
        <f>IF(C1078="","",Z1078-C1078)</f>
        <v>6</v>
      </c>
      <c r="AC1078" s="4">
        <f>IF(C1078="","",AA1078-C1078)</f>
        <v>-45811</v>
      </c>
    </row>
    <row r="1079" spans="1:29" ht="43.5">
      <c r="A1079" s="1" t="s">
        <v>42</v>
      </c>
      <c r="B1079" s="1" t="s">
        <v>30</v>
      </c>
      <c r="C1079" s="3">
        <v>45811</v>
      </c>
      <c r="D1079" s="1" t="s">
        <v>31</v>
      </c>
      <c r="E1079" s="3">
        <f t="shared" si="16"/>
        <v>45831</v>
      </c>
      <c r="F1079" s="1" t="s">
        <v>32</v>
      </c>
      <c r="G1079" s="1" t="s">
        <v>74</v>
      </c>
      <c r="H1079" s="1" t="s">
        <v>75</v>
      </c>
      <c r="I1079" s="1" t="s">
        <v>68</v>
      </c>
      <c r="J1079" s="1" t="s">
        <v>554</v>
      </c>
      <c r="K1079" s="1" t="s">
        <v>555</v>
      </c>
      <c r="L1079" s="1" t="s">
        <v>50</v>
      </c>
      <c r="M1079" s="1" t="s">
        <v>40</v>
      </c>
      <c r="N1079" s="1" t="s">
        <v>65</v>
      </c>
      <c r="R1079" s="1" t="s">
        <v>41</v>
      </c>
      <c r="Z1079" s="3">
        <v>45831</v>
      </c>
      <c r="AB1079" s="4">
        <f>IF(C1079="","",Z1079-C1079)</f>
        <v>20</v>
      </c>
      <c r="AC1079" s="4">
        <f>IF(C1079="","",AA1079-C1079)</f>
        <v>-45811</v>
      </c>
    </row>
    <row r="1080" spans="1:29" ht="43.5">
      <c r="A1080" s="1" t="s">
        <v>42</v>
      </c>
      <c r="B1080" s="1" t="s">
        <v>30</v>
      </c>
      <c r="C1080" s="3">
        <v>45811</v>
      </c>
      <c r="D1080" s="1" t="s">
        <v>31</v>
      </c>
      <c r="E1080" s="3">
        <f t="shared" si="16"/>
        <v>45831</v>
      </c>
      <c r="F1080" s="1" t="s">
        <v>32</v>
      </c>
      <c r="G1080" s="1" t="s">
        <v>66</v>
      </c>
      <c r="H1080" s="1" t="s">
        <v>67</v>
      </c>
      <c r="I1080" s="1" t="s">
        <v>76</v>
      </c>
      <c r="J1080" s="1" t="s">
        <v>556</v>
      </c>
      <c r="K1080" s="1" t="s">
        <v>115</v>
      </c>
      <c r="L1080" s="1" t="s">
        <v>50</v>
      </c>
      <c r="M1080" s="1" t="s">
        <v>116</v>
      </c>
      <c r="N1080" s="1" t="s">
        <v>65</v>
      </c>
      <c r="Z1080" s="3">
        <v>45825</v>
      </c>
      <c r="AB1080" s="4">
        <f>IF(C1080="","",Z1080-C1080)</f>
        <v>14</v>
      </c>
      <c r="AC1080" s="4">
        <f>IF(C1080="","",AA1080-C1080)</f>
        <v>-45811</v>
      </c>
    </row>
    <row r="1081" spans="1:29" ht="29.25">
      <c r="A1081" s="1" t="s">
        <v>80</v>
      </c>
      <c r="B1081" s="1" t="s">
        <v>43</v>
      </c>
      <c r="C1081" s="3">
        <v>45812</v>
      </c>
      <c r="D1081" s="1" t="s">
        <v>31</v>
      </c>
      <c r="E1081" s="3">
        <f t="shared" si="16"/>
        <v>45832</v>
      </c>
      <c r="F1081" s="1" t="s">
        <v>32</v>
      </c>
      <c r="G1081" s="1" t="s">
        <v>226</v>
      </c>
      <c r="H1081" s="1" t="s">
        <v>82</v>
      </c>
      <c r="I1081" s="1" t="s">
        <v>83</v>
      </c>
      <c r="J1081" s="1" t="s">
        <v>83</v>
      </c>
      <c r="K1081" s="1" t="s">
        <v>83</v>
      </c>
      <c r="L1081" s="1" t="s">
        <v>38</v>
      </c>
      <c r="M1081" s="1" t="s">
        <v>222</v>
      </c>
      <c r="Z1081" s="3">
        <v>45812</v>
      </c>
      <c r="AB1081" s="4">
        <f>IF(C1081="","",Z1081-C1081)</f>
        <v>0</v>
      </c>
      <c r="AC1081" s="4">
        <f>IF(C1081="","",AA1081-C1081)</f>
        <v>-45812</v>
      </c>
    </row>
    <row r="1082" spans="1:29" ht="29.25">
      <c r="A1082" s="1" t="s">
        <v>42</v>
      </c>
      <c r="B1082" s="1" t="s">
        <v>43</v>
      </c>
      <c r="C1082" s="3">
        <v>45812</v>
      </c>
      <c r="D1082" s="1" t="s">
        <v>31</v>
      </c>
      <c r="E1082" s="3">
        <f t="shared" si="16"/>
        <v>45832</v>
      </c>
      <c r="F1082" s="1" t="s">
        <v>44</v>
      </c>
      <c r="G1082" s="1" t="s">
        <v>94</v>
      </c>
      <c r="H1082" s="1" t="s">
        <v>113</v>
      </c>
      <c r="I1082" s="1" t="s">
        <v>165</v>
      </c>
      <c r="J1082" s="1" t="s">
        <v>518</v>
      </c>
      <c r="K1082" s="1" t="s">
        <v>78</v>
      </c>
      <c r="L1082" s="1" t="s">
        <v>38</v>
      </c>
      <c r="M1082" s="1" t="s">
        <v>112</v>
      </c>
      <c r="N1082" s="1" t="s">
        <v>366</v>
      </c>
      <c r="Z1082" s="3">
        <v>45818</v>
      </c>
      <c r="AB1082" s="4">
        <f>IF(C1082="","",Z1082-C1082)</f>
        <v>6</v>
      </c>
      <c r="AC1082" s="4">
        <f>IF(C1082="","",AA1082-C1082)</f>
        <v>-45812</v>
      </c>
    </row>
    <row r="1083" spans="1:29" ht="29.25">
      <c r="A1083" s="1" t="s">
        <v>42</v>
      </c>
      <c r="B1083" s="1" t="s">
        <v>43</v>
      </c>
      <c r="C1083" s="3">
        <v>45812</v>
      </c>
      <c r="D1083" s="1" t="s">
        <v>31</v>
      </c>
      <c r="E1083" s="3">
        <f t="shared" si="16"/>
        <v>45832</v>
      </c>
      <c r="F1083" s="1" t="s">
        <v>44</v>
      </c>
      <c r="G1083" s="1" t="s">
        <v>103</v>
      </c>
      <c r="H1083" s="1" t="s">
        <v>104</v>
      </c>
      <c r="I1083" s="1" t="s">
        <v>47</v>
      </c>
      <c r="J1083" s="1" t="s">
        <v>411</v>
      </c>
      <c r="K1083" s="1" t="s">
        <v>49</v>
      </c>
      <c r="L1083" s="1" t="s">
        <v>50</v>
      </c>
      <c r="M1083" s="1" t="s">
        <v>160</v>
      </c>
      <c r="Y1083" s="5">
        <v>45835</v>
      </c>
      <c r="Z1083" s="3">
        <v>45838</v>
      </c>
      <c r="AB1083" s="4">
        <f>IF(C1083="","",Z1083-C1083)</f>
        <v>26</v>
      </c>
      <c r="AC1083" s="4">
        <f>IF(C1083="","",AA1083-C1083)</f>
        <v>-45812</v>
      </c>
    </row>
    <row r="1084" spans="1:29" ht="29.25">
      <c r="A1084" s="1" t="s">
        <v>42</v>
      </c>
      <c r="B1084" s="1" t="s">
        <v>43</v>
      </c>
      <c r="C1084" s="3">
        <v>45812</v>
      </c>
      <c r="D1084" s="1" t="s">
        <v>31</v>
      </c>
      <c r="E1084" s="3">
        <f t="shared" si="16"/>
        <v>45832</v>
      </c>
      <c r="F1084" s="1" t="s">
        <v>44</v>
      </c>
      <c r="G1084" s="1" t="s">
        <v>132</v>
      </c>
      <c r="H1084" s="1" t="s">
        <v>46</v>
      </c>
      <c r="I1084" s="1" t="s">
        <v>47</v>
      </c>
      <c r="J1084" s="1" t="s">
        <v>133</v>
      </c>
      <c r="K1084" s="1" t="s">
        <v>49</v>
      </c>
      <c r="L1084" s="1" t="s">
        <v>50</v>
      </c>
      <c r="M1084" s="1" t="s">
        <v>92</v>
      </c>
      <c r="N1084" s="1" t="s">
        <v>93</v>
      </c>
      <c r="Z1084" s="3">
        <v>45840</v>
      </c>
      <c r="AA1084" s="3">
        <v>45840</v>
      </c>
      <c r="AB1084" s="4">
        <f>IF(C1084="","",Z1084-C1084)</f>
        <v>28</v>
      </c>
      <c r="AC1084" s="4">
        <f>IF(C1084="","",AA1084-C1084)</f>
        <v>28</v>
      </c>
    </row>
    <row r="1085" spans="1:29" ht="29.25">
      <c r="A1085" s="1" t="s">
        <v>42</v>
      </c>
      <c r="B1085" s="1" t="s">
        <v>43</v>
      </c>
      <c r="C1085" s="3">
        <v>45812</v>
      </c>
      <c r="D1085" s="1" t="s">
        <v>31</v>
      </c>
      <c r="E1085" s="3">
        <f t="shared" si="16"/>
        <v>45832</v>
      </c>
      <c r="F1085" s="1" t="s">
        <v>44</v>
      </c>
      <c r="G1085" s="1" t="s">
        <v>81</v>
      </c>
      <c r="H1085" s="1" t="s">
        <v>46</v>
      </c>
      <c r="I1085" s="1" t="s">
        <v>47</v>
      </c>
      <c r="J1085" s="1" t="s">
        <v>232</v>
      </c>
      <c r="K1085" s="1" t="s">
        <v>49</v>
      </c>
      <c r="L1085" s="1" t="s">
        <v>50</v>
      </c>
      <c r="M1085" s="1" t="s">
        <v>54</v>
      </c>
      <c r="Z1085" s="3">
        <v>45812</v>
      </c>
      <c r="AA1085" s="3">
        <v>45812</v>
      </c>
      <c r="AB1085" s="4">
        <f>IF(C1085="","",Z1085-C1085)</f>
        <v>0</v>
      </c>
      <c r="AC1085" s="4">
        <f>IF(C1085="","",AA1085-C1085)</f>
        <v>0</v>
      </c>
    </row>
    <row r="1086" spans="1:29" ht="43.5">
      <c r="A1086" s="1" t="s">
        <v>42</v>
      </c>
      <c r="B1086" s="1" t="s">
        <v>43</v>
      </c>
      <c r="C1086" s="3">
        <v>45812</v>
      </c>
      <c r="D1086" s="1" t="s">
        <v>31</v>
      </c>
      <c r="E1086" s="3">
        <f t="shared" si="16"/>
        <v>45832</v>
      </c>
      <c r="F1086" s="1" t="s">
        <v>44</v>
      </c>
      <c r="G1086" s="1" t="s">
        <v>132</v>
      </c>
      <c r="H1086" s="1" t="s">
        <v>286</v>
      </c>
      <c r="I1086" s="1" t="s">
        <v>61</v>
      </c>
      <c r="J1086" s="1" t="s">
        <v>557</v>
      </c>
      <c r="K1086" s="1" t="s">
        <v>558</v>
      </c>
      <c r="L1086" s="1" t="s">
        <v>38</v>
      </c>
      <c r="M1086" s="1" t="s">
        <v>112</v>
      </c>
      <c r="N1086" s="1" t="s">
        <v>149</v>
      </c>
      <c r="Z1086" s="3">
        <v>45828</v>
      </c>
      <c r="AB1086" s="4">
        <f>IF(C1086="","",Z1086-C1086)</f>
        <v>16</v>
      </c>
      <c r="AC1086" s="4">
        <f>IF(C1086="","",AA1086-C1086)</f>
        <v>-45812</v>
      </c>
    </row>
    <row r="1087" spans="1:29" ht="29.25">
      <c r="A1087" s="1" t="s">
        <v>42</v>
      </c>
      <c r="B1087" s="1" t="s">
        <v>43</v>
      </c>
      <c r="C1087" s="3">
        <v>45812</v>
      </c>
      <c r="D1087" s="1" t="s">
        <v>31</v>
      </c>
      <c r="E1087" s="3">
        <f t="shared" si="16"/>
        <v>45832</v>
      </c>
      <c r="F1087" s="1" t="s">
        <v>44</v>
      </c>
      <c r="G1087" s="1" t="s">
        <v>94</v>
      </c>
      <c r="H1087" s="1" t="s">
        <v>113</v>
      </c>
      <c r="I1087" s="1" t="s">
        <v>174</v>
      </c>
      <c r="J1087" s="1" t="s">
        <v>436</v>
      </c>
      <c r="K1087" s="1" t="s">
        <v>78</v>
      </c>
      <c r="L1087" s="1" t="s">
        <v>50</v>
      </c>
      <c r="M1087" s="1" t="s">
        <v>116</v>
      </c>
      <c r="Z1087" s="3">
        <v>45818</v>
      </c>
      <c r="AB1087" s="4">
        <f>IF(C1087="","",Z1087-C1087)</f>
        <v>6</v>
      </c>
      <c r="AC1087" s="4">
        <f>IF(C1087="","",AA1087-C1087)</f>
        <v>-45812</v>
      </c>
    </row>
    <row r="1088" spans="1:29" ht="29.25">
      <c r="A1088" s="1" t="s">
        <v>42</v>
      </c>
      <c r="B1088" s="1" t="s">
        <v>43</v>
      </c>
      <c r="C1088" s="3">
        <v>45813</v>
      </c>
      <c r="D1088" s="1" t="s">
        <v>31</v>
      </c>
      <c r="E1088" s="3">
        <f t="shared" si="16"/>
        <v>45833</v>
      </c>
      <c r="F1088" s="1" t="s">
        <v>44</v>
      </c>
      <c r="G1088" s="1" t="s">
        <v>94</v>
      </c>
      <c r="H1088" s="1" t="s">
        <v>95</v>
      </c>
      <c r="I1088" s="1" t="s">
        <v>76</v>
      </c>
      <c r="J1088" s="1" t="s">
        <v>328</v>
      </c>
      <c r="K1088" s="1" t="s">
        <v>180</v>
      </c>
      <c r="L1088" s="1" t="s">
        <v>50</v>
      </c>
      <c r="M1088" s="1" t="s">
        <v>116</v>
      </c>
      <c r="N1088" s="1" t="s">
        <v>149</v>
      </c>
      <c r="Z1088" s="3">
        <v>45820</v>
      </c>
      <c r="AB1088" s="4">
        <f>IF(C1088="","",Z1088-C1088)</f>
        <v>7</v>
      </c>
      <c r="AC1088" s="4">
        <f>IF(C1088="","",AA1088-C1088)</f>
        <v>-45813</v>
      </c>
    </row>
    <row r="1089" spans="1:29" ht="29.25">
      <c r="A1089" s="1" t="s">
        <v>42</v>
      </c>
      <c r="B1089" s="1" t="s">
        <v>43</v>
      </c>
      <c r="C1089" s="3">
        <v>45813</v>
      </c>
      <c r="D1089" s="1" t="s">
        <v>31</v>
      </c>
      <c r="E1089" s="3">
        <f t="shared" si="16"/>
        <v>45833</v>
      </c>
      <c r="F1089" s="1" t="s">
        <v>44</v>
      </c>
      <c r="G1089" s="1" t="s">
        <v>74</v>
      </c>
      <c r="H1089" s="1" t="s">
        <v>75</v>
      </c>
      <c r="I1089" s="1" t="s">
        <v>76</v>
      </c>
      <c r="J1089" s="1" t="s">
        <v>343</v>
      </c>
      <c r="K1089" s="1" t="s">
        <v>387</v>
      </c>
      <c r="L1089" s="1" t="s">
        <v>50</v>
      </c>
      <c r="M1089" s="1" t="s">
        <v>65</v>
      </c>
      <c r="N1089" s="1" t="s">
        <v>79</v>
      </c>
      <c r="Z1089" s="3">
        <v>45832</v>
      </c>
      <c r="AB1089" s="4">
        <f>IF(C1089="","",Z1089-C1089)</f>
        <v>19</v>
      </c>
      <c r="AC1089" s="4">
        <f>IF(C1089="","",AA1089-C1089)</f>
        <v>-45813</v>
      </c>
    </row>
    <row r="1090" spans="1:29" ht="29.25">
      <c r="A1090" s="1" t="s">
        <v>42</v>
      </c>
      <c r="B1090" s="1" t="s">
        <v>43</v>
      </c>
      <c r="C1090" s="3">
        <v>45813</v>
      </c>
      <c r="D1090" s="1" t="s">
        <v>31</v>
      </c>
      <c r="E1090" s="3">
        <f t="shared" ref="E1090:E1153" si="17">IF(C1090="","",IF(D1090="SIM",C1090+40,C1090+20))</f>
        <v>45833</v>
      </c>
      <c r="F1090" s="1" t="s">
        <v>44</v>
      </c>
      <c r="G1090" s="1" t="s">
        <v>163</v>
      </c>
      <c r="H1090" s="1" t="s">
        <v>164</v>
      </c>
      <c r="I1090" s="1" t="s">
        <v>76</v>
      </c>
      <c r="J1090" s="1" t="s">
        <v>457</v>
      </c>
      <c r="K1090" s="1" t="s">
        <v>78</v>
      </c>
      <c r="L1090" s="1" t="s">
        <v>50</v>
      </c>
      <c r="M1090" s="1" t="s">
        <v>65</v>
      </c>
      <c r="Z1090" s="3">
        <v>45814</v>
      </c>
      <c r="AB1090" s="4">
        <f>IF(C1090="","",Z1090-C1090)</f>
        <v>1</v>
      </c>
      <c r="AC1090" s="4">
        <f>IF(C1090="","",AA1090-C1090)</f>
        <v>-45813</v>
      </c>
    </row>
    <row r="1091" spans="1:29" ht="29.25">
      <c r="A1091" s="1" t="s">
        <v>80</v>
      </c>
      <c r="B1091" s="1" t="s">
        <v>43</v>
      </c>
      <c r="C1091" s="3">
        <v>45814</v>
      </c>
      <c r="D1091" s="1" t="s">
        <v>31</v>
      </c>
      <c r="E1091" s="3">
        <f t="shared" si="17"/>
        <v>45834</v>
      </c>
      <c r="F1091" s="1" t="s">
        <v>44</v>
      </c>
      <c r="G1091" s="1" t="s">
        <v>150</v>
      </c>
      <c r="H1091" s="1" t="s">
        <v>547</v>
      </c>
      <c r="I1091" s="1" t="s">
        <v>83</v>
      </c>
      <c r="J1091" s="1" t="s">
        <v>83</v>
      </c>
      <c r="K1091" s="1" t="s">
        <v>83</v>
      </c>
      <c r="L1091" s="1" t="s">
        <v>50</v>
      </c>
      <c r="M1091" s="1" t="s">
        <v>222</v>
      </c>
      <c r="Z1091" s="3">
        <v>45817</v>
      </c>
      <c r="AB1091" s="4">
        <f>IF(C1091="","",Z1091-C1091)</f>
        <v>3</v>
      </c>
      <c r="AC1091" s="4">
        <f>IF(C1091="","",AA1091-C1091)</f>
        <v>-45814</v>
      </c>
    </row>
    <row r="1092" spans="1:29" ht="29.25">
      <c r="A1092" s="1" t="s">
        <v>42</v>
      </c>
      <c r="B1092" s="1" t="s">
        <v>43</v>
      </c>
      <c r="C1092" s="3">
        <v>45814</v>
      </c>
      <c r="D1092" s="1" t="s">
        <v>31</v>
      </c>
      <c r="E1092" s="3">
        <f t="shared" si="17"/>
        <v>45834</v>
      </c>
      <c r="F1092" s="1" t="s">
        <v>44</v>
      </c>
      <c r="G1092" s="1" t="s">
        <v>66</v>
      </c>
      <c r="H1092" s="1" t="s">
        <v>46</v>
      </c>
      <c r="I1092" s="1" t="s">
        <v>47</v>
      </c>
      <c r="J1092" s="1" t="s">
        <v>231</v>
      </c>
      <c r="K1092" s="1" t="s">
        <v>49</v>
      </c>
      <c r="L1092" s="1" t="s">
        <v>50</v>
      </c>
      <c r="M1092" s="1" t="s">
        <v>92</v>
      </c>
      <c r="N1092" s="1" t="s">
        <v>93</v>
      </c>
      <c r="Z1092" s="3">
        <v>45814</v>
      </c>
      <c r="AA1092" s="3">
        <v>45814</v>
      </c>
      <c r="AB1092" s="4">
        <f>IF(C1092="","",Z1092-C1092)</f>
        <v>0</v>
      </c>
      <c r="AC1092" s="4">
        <f>IF(C1092="","",AA1092-C1092)</f>
        <v>0</v>
      </c>
    </row>
    <row r="1093" spans="1:29" ht="29.25">
      <c r="A1093" s="1" t="s">
        <v>42</v>
      </c>
      <c r="B1093" s="1" t="s">
        <v>43</v>
      </c>
      <c r="C1093" s="3">
        <v>45814</v>
      </c>
      <c r="D1093" s="1" t="s">
        <v>31</v>
      </c>
      <c r="E1093" s="3">
        <f t="shared" si="17"/>
        <v>45834</v>
      </c>
      <c r="F1093" s="1" t="s">
        <v>44</v>
      </c>
      <c r="G1093" s="1" t="s">
        <v>280</v>
      </c>
      <c r="H1093" s="1" t="s">
        <v>505</v>
      </c>
      <c r="I1093" s="1" t="s">
        <v>174</v>
      </c>
      <c r="J1093" s="1" t="s">
        <v>515</v>
      </c>
      <c r="K1093" s="1" t="s">
        <v>534</v>
      </c>
      <c r="L1093" s="1" t="s">
        <v>38</v>
      </c>
      <c r="M1093" s="1" t="s">
        <v>40</v>
      </c>
      <c r="S1093" s="1" t="s">
        <v>41</v>
      </c>
      <c r="Z1093" s="3">
        <v>45833</v>
      </c>
      <c r="AB1093" s="4">
        <f>IF(C1093="","",Z1093-C1093)</f>
        <v>19</v>
      </c>
      <c r="AC1093" s="4">
        <f>IF(C1093="","",AA1093-C1093)</f>
        <v>-45814</v>
      </c>
    </row>
    <row r="1094" spans="1:29" ht="43.5">
      <c r="A1094" s="1" t="s">
        <v>42</v>
      </c>
      <c r="B1094" s="1" t="s">
        <v>43</v>
      </c>
      <c r="C1094" s="3">
        <v>45814</v>
      </c>
      <c r="D1094" s="1" t="s">
        <v>31</v>
      </c>
      <c r="E1094" s="3">
        <f t="shared" si="17"/>
        <v>45834</v>
      </c>
      <c r="F1094" s="1" t="s">
        <v>317</v>
      </c>
      <c r="G1094" s="1" t="s">
        <v>94</v>
      </c>
      <c r="H1094" s="1" t="s">
        <v>410</v>
      </c>
      <c r="I1094" s="1" t="s">
        <v>47</v>
      </c>
      <c r="J1094" s="1" t="s">
        <v>197</v>
      </c>
      <c r="K1094" s="1" t="s">
        <v>49</v>
      </c>
      <c r="L1094" s="1" t="s">
        <v>138</v>
      </c>
      <c r="M1094" s="1" t="s">
        <v>318</v>
      </c>
      <c r="Z1094" s="3">
        <v>45831</v>
      </c>
      <c r="AB1094" s="4">
        <f>IF(C1094="","",Z1094-C1094)</f>
        <v>17</v>
      </c>
      <c r="AC1094" s="4">
        <f>IF(C1094="","",AA1094-C1094)</f>
        <v>-45814</v>
      </c>
    </row>
    <row r="1095" spans="1:29" ht="43.5">
      <c r="A1095" s="1" t="s">
        <v>42</v>
      </c>
      <c r="B1095" s="1" t="s">
        <v>43</v>
      </c>
      <c r="C1095" s="3">
        <v>45814</v>
      </c>
      <c r="D1095" s="1" t="s">
        <v>31</v>
      </c>
      <c r="E1095" s="3">
        <f t="shared" si="17"/>
        <v>45834</v>
      </c>
      <c r="F1095" s="1" t="s">
        <v>44</v>
      </c>
      <c r="G1095" s="1" t="s">
        <v>33</v>
      </c>
      <c r="H1095" s="1" t="s">
        <v>34</v>
      </c>
      <c r="I1095" s="1" t="s">
        <v>153</v>
      </c>
      <c r="J1095" s="1" t="s">
        <v>354</v>
      </c>
      <c r="K1095" s="1" t="s">
        <v>157</v>
      </c>
      <c r="L1095" s="1" t="s">
        <v>50</v>
      </c>
      <c r="M1095" s="1" t="s">
        <v>111</v>
      </c>
      <c r="Z1095" s="3">
        <v>45831</v>
      </c>
      <c r="AB1095" s="4">
        <f>IF(C1095="","",Z1095-C1095)</f>
        <v>17</v>
      </c>
      <c r="AC1095" s="4">
        <f>IF(C1095="","",AA1095-C1095)</f>
        <v>-45814</v>
      </c>
    </row>
    <row r="1096" spans="1:29" ht="29.25">
      <c r="A1096" s="1" t="s">
        <v>42</v>
      </c>
      <c r="B1096" s="1" t="s">
        <v>43</v>
      </c>
      <c r="C1096" s="3">
        <v>45814</v>
      </c>
      <c r="D1096" s="1" t="s">
        <v>31</v>
      </c>
      <c r="E1096" s="3">
        <f t="shared" si="17"/>
        <v>45834</v>
      </c>
      <c r="F1096" s="1" t="s">
        <v>44</v>
      </c>
      <c r="G1096" s="1" t="s">
        <v>59</v>
      </c>
      <c r="H1096" s="1" t="s">
        <v>46</v>
      </c>
      <c r="I1096" s="1" t="s">
        <v>47</v>
      </c>
      <c r="J1096" s="1" t="s">
        <v>131</v>
      </c>
      <c r="K1096" s="1" t="s">
        <v>49</v>
      </c>
      <c r="L1096" s="1" t="s">
        <v>50</v>
      </c>
      <c r="M1096" s="1" t="s">
        <v>160</v>
      </c>
      <c r="Y1096" s="5">
        <v>45835</v>
      </c>
      <c r="Z1096" s="3">
        <v>45838</v>
      </c>
      <c r="AB1096" s="4">
        <f>IF(C1096="","",Z1096-C1096)</f>
        <v>24</v>
      </c>
      <c r="AC1096" s="4">
        <f>IF(C1096="","",AA1096-C1096)</f>
        <v>-45814</v>
      </c>
    </row>
    <row r="1097" spans="1:29" ht="43.5">
      <c r="A1097" s="1" t="s">
        <v>42</v>
      </c>
      <c r="B1097" s="1" t="s">
        <v>43</v>
      </c>
      <c r="C1097" s="3">
        <v>45814</v>
      </c>
      <c r="D1097" s="1" t="s">
        <v>31</v>
      </c>
      <c r="E1097" s="3">
        <f t="shared" si="17"/>
        <v>45834</v>
      </c>
      <c r="F1097" s="1" t="s">
        <v>44</v>
      </c>
      <c r="G1097" s="1" t="s">
        <v>74</v>
      </c>
      <c r="H1097" s="1" t="s">
        <v>75</v>
      </c>
      <c r="I1097" s="1" t="s">
        <v>334</v>
      </c>
      <c r="J1097" s="1" t="s">
        <v>335</v>
      </c>
      <c r="K1097" s="1" t="s">
        <v>335</v>
      </c>
      <c r="L1097" s="1" t="s">
        <v>50</v>
      </c>
      <c r="M1097" s="1" t="s">
        <v>116</v>
      </c>
      <c r="Z1097" s="3">
        <v>45840</v>
      </c>
      <c r="AB1097" s="4">
        <f>IF(C1097="","",Z1097-C1097)</f>
        <v>26</v>
      </c>
      <c r="AC1097" s="4">
        <f>IF(C1097="","",AA1097-C1097)</f>
        <v>-45814</v>
      </c>
    </row>
    <row r="1098" spans="1:29" ht="43.5">
      <c r="A1098" s="1" t="s">
        <v>42</v>
      </c>
      <c r="B1098" s="1" t="s">
        <v>43</v>
      </c>
      <c r="C1098" s="3">
        <v>45814</v>
      </c>
      <c r="D1098" s="1" t="s">
        <v>31</v>
      </c>
      <c r="E1098" s="3">
        <f t="shared" si="17"/>
        <v>45834</v>
      </c>
      <c r="F1098" s="1" t="s">
        <v>44</v>
      </c>
      <c r="G1098" s="1" t="s">
        <v>94</v>
      </c>
      <c r="H1098" s="1" t="s">
        <v>113</v>
      </c>
      <c r="I1098" s="1" t="s">
        <v>153</v>
      </c>
      <c r="J1098" s="1" t="s">
        <v>270</v>
      </c>
      <c r="K1098" s="1" t="s">
        <v>110</v>
      </c>
      <c r="L1098" s="1" t="s">
        <v>50</v>
      </c>
      <c r="M1098" s="1" t="s">
        <v>111</v>
      </c>
      <c r="N1098" s="1" t="s">
        <v>112</v>
      </c>
      <c r="Z1098" s="3">
        <v>45839</v>
      </c>
      <c r="AB1098" s="4">
        <f>IF(C1098="","",Z1098-C1098)</f>
        <v>25</v>
      </c>
      <c r="AC1098" s="4">
        <f>IF(C1098="","",AA1098-C1098)</f>
        <v>-45814</v>
      </c>
    </row>
    <row r="1099" spans="1:29" ht="43.5">
      <c r="A1099" s="1" t="s">
        <v>42</v>
      </c>
      <c r="B1099" s="1" t="s">
        <v>43</v>
      </c>
      <c r="C1099" s="3">
        <v>45814</v>
      </c>
      <c r="D1099" s="1" t="s">
        <v>31</v>
      </c>
      <c r="E1099" s="3">
        <f t="shared" si="17"/>
        <v>45834</v>
      </c>
      <c r="F1099" s="1" t="s">
        <v>44</v>
      </c>
      <c r="G1099" s="1" t="s">
        <v>74</v>
      </c>
      <c r="H1099" s="1" t="s">
        <v>75</v>
      </c>
      <c r="I1099" s="1" t="s">
        <v>153</v>
      </c>
      <c r="J1099" s="1" t="s">
        <v>201</v>
      </c>
      <c r="K1099" s="1" t="s">
        <v>157</v>
      </c>
      <c r="L1099" s="1" t="s">
        <v>138</v>
      </c>
      <c r="M1099" s="1" t="s">
        <v>111</v>
      </c>
      <c r="Z1099" s="3">
        <v>45840</v>
      </c>
      <c r="AB1099" s="4">
        <f>IF(C1099="","",Z1099-C1099)</f>
        <v>26</v>
      </c>
      <c r="AC1099" s="4">
        <f>IF(C1099="","",AA1099-C1099)</f>
        <v>-45814</v>
      </c>
    </row>
    <row r="1100" spans="1:29" ht="29.25">
      <c r="A1100" s="1" t="s">
        <v>42</v>
      </c>
      <c r="B1100" s="1" t="s">
        <v>43</v>
      </c>
      <c r="C1100" s="3">
        <v>45814</v>
      </c>
      <c r="D1100" s="1" t="s">
        <v>31</v>
      </c>
      <c r="E1100" s="3">
        <f t="shared" si="17"/>
        <v>45834</v>
      </c>
      <c r="F1100" s="1" t="s">
        <v>44</v>
      </c>
      <c r="G1100" s="1" t="s">
        <v>94</v>
      </c>
      <c r="H1100" s="1" t="s">
        <v>107</v>
      </c>
      <c r="I1100" s="1" t="s">
        <v>47</v>
      </c>
      <c r="J1100" s="1" t="s">
        <v>197</v>
      </c>
      <c r="K1100" s="1" t="s">
        <v>49</v>
      </c>
      <c r="L1100" s="1" t="s">
        <v>50</v>
      </c>
      <c r="M1100" s="1" t="s">
        <v>139</v>
      </c>
      <c r="Z1100" s="3">
        <v>45831</v>
      </c>
      <c r="AB1100" s="4">
        <f>IF(C1100="","",Z1100-C1100)</f>
        <v>17</v>
      </c>
      <c r="AC1100" s="4">
        <f>IF(C1100="","",AA1100-C1100)</f>
        <v>-45814</v>
      </c>
    </row>
    <row r="1101" spans="1:29" ht="29.25">
      <c r="A1101" s="1" t="s">
        <v>42</v>
      </c>
      <c r="B1101" s="1" t="s">
        <v>43</v>
      </c>
      <c r="C1101" s="3">
        <v>45814</v>
      </c>
      <c r="D1101" s="1" t="s">
        <v>31</v>
      </c>
      <c r="E1101" s="3">
        <f t="shared" si="17"/>
        <v>45834</v>
      </c>
      <c r="F1101" s="1" t="s">
        <v>32</v>
      </c>
      <c r="G1101" s="1" t="s">
        <v>94</v>
      </c>
      <c r="H1101" s="1" t="s">
        <v>95</v>
      </c>
      <c r="I1101" s="1" t="s">
        <v>96</v>
      </c>
      <c r="J1101" s="1" t="s">
        <v>559</v>
      </c>
      <c r="K1101" s="1" t="s">
        <v>162</v>
      </c>
      <c r="L1101" s="1" t="s">
        <v>50</v>
      </c>
      <c r="M1101" s="1" t="s">
        <v>64</v>
      </c>
      <c r="N1101" s="1" t="s">
        <v>72</v>
      </c>
      <c r="Z1101" s="3">
        <v>45839</v>
      </c>
      <c r="AB1101" s="4">
        <f>IF(C1101="","",Z1101-C1101)</f>
        <v>25</v>
      </c>
      <c r="AC1101" s="4">
        <f>IF(C1101="","",AA1101-C1101)</f>
        <v>-45814</v>
      </c>
    </row>
    <row r="1102" spans="1:29" ht="43.5">
      <c r="A1102" s="1" t="s">
        <v>80</v>
      </c>
      <c r="B1102" s="1" t="s">
        <v>30</v>
      </c>
      <c r="C1102" s="3">
        <v>45814</v>
      </c>
      <c r="D1102" s="1" t="s">
        <v>31</v>
      </c>
      <c r="E1102" s="3">
        <f t="shared" si="17"/>
        <v>45834</v>
      </c>
      <c r="F1102" s="1" t="s">
        <v>44</v>
      </c>
      <c r="G1102" s="1" t="s">
        <v>163</v>
      </c>
      <c r="H1102" s="1" t="s">
        <v>82</v>
      </c>
      <c r="I1102" s="1" t="s">
        <v>83</v>
      </c>
      <c r="J1102" s="1" t="s">
        <v>83</v>
      </c>
      <c r="K1102" s="1" t="s">
        <v>83</v>
      </c>
      <c r="L1102" s="1" t="s">
        <v>50</v>
      </c>
      <c r="M1102" s="1" t="s">
        <v>124</v>
      </c>
      <c r="Z1102" s="3">
        <v>45814</v>
      </c>
      <c r="AB1102" s="4">
        <f>IF(C1102="","",Z1102-C1102)</f>
        <v>0</v>
      </c>
      <c r="AC1102" s="4">
        <f>IF(C1102="","",AA1102-C1102)</f>
        <v>-45814</v>
      </c>
    </row>
    <row r="1103" spans="1:29" ht="43.5">
      <c r="A1103" s="1" t="s">
        <v>42</v>
      </c>
      <c r="B1103" s="1" t="s">
        <v>30</v>
      </c>
      <c r="C1103" s="3">
        <v>45814</v>
      </c>
      <c r="D1103" s="1" t="s">
        <v>31</v>
      </c>
      <c r="E1103" s="3">
        <f t="shared" si="17"/>
        <v>45834</v>
      </c>
      <c r="F1103" s="1" t="s">
        <v>44</v>
      </c>
      <c r="G1103" s="1" t="s">
        <v>74</v>
      </c>
      <c r="H1103" s="1" t="s">
        <v>75</v>
      </c>
      <c r="I1103" s="1" t="s">
        <v>76</v>
      </c>
      <c r="J1103" s="1" t="s">
        <v>343</v>
      </c>
      <c r="K1103" s="1" t="s">
        <v>387</v>
      </c>
      <c r="L1103" s="1" t="s">
        <v>50</v>
      </c>
      <c r="M1103" s="1" t="s">
        <v>112</v>
      </c>
      <c r="N1103" s="1" t="s">
        <v>149</v>
      </c>
      <c r="Y1103" s="3">
        <v>45841</v>
      </c>
      <c r="Z1103" s="3">
        <v>45852</v>
      </c>
      <c r="AB1103" s="4">
        <f>IF(C1103="","",Z1103-C1103)</f>
        <v>38</v>
      </c>
      <c r="AC1103" s="4">
        <f>IF(C1103="","",AA1103-C1103)</f>
        <v>-45814</v>
      </c>
    </row>
    <row r="1104" spans="1:29" ht="43.5">
      <c r="A1104" s="1" t="s">
        <v>42</v>
      </c>
      <c r="B1104" s="1" t="s">
        <v>30</v>
      </c>
      <c r="C1104" s="3">
        <v>45814</v>
      </c>
      <c r="D1104" s="1" t="s">
        <v>31</v>
      </c>
      <c r="E1104" s="3">
        <f t="shared" si="17"/>
        <v>45834</v>
      </c>
      <c r="F1104" s="1" t="s">
        <v>32</v>
      </c>
      <c r="G1104" s="1" t="s">
        <v>125</v>
      </c>
      <c r="H1104" s="1" t="s">
        <v>184</v>
      </c>
      <c r="I1104" s="1" t="s">
        <v>35</v>
      </c>
      <c r="J1104" s="1" t="s">
        <v>392</v>
      </c>
      <c r="K1104" s="1" t="s">
        <v>78</v>
      </c>
      <c r="L1104" s="1" t="s">
        <v>38</v>
      </c>
      <c r="M1104" s="1" t="s">
        <v>40</v>
      </c>
      <c r="Q1104" s="1" t="s">
        <v>41</v>
      </c>
      <c r="Y1104" s="3">
        <v>45853</v>
      </c>
      <c r="Z1104" s="3">
        <v>45940</v>
      </c>
      <c r="AA1104" s="3">
        <v>45940</v>
      </c>
      <c r="AB1104" s="4">
        <f>IF(C1104="","",Z1104-C1104)</f>
        <v>126</v>
      </c>
      <c r="AC1104" s="4">
        <f>IF(C1104="","",AA1104-C1104)</f>
        <v>126</v>
      </c>
    </row>
    <row r="1105" spans="1:29" ht="29.25">
      <c r="A1105" s="1" t="s">
        <v>42</v>
      </c>
      <c r="B1105" s="1" t="s">
        <v>43</v>
      </c>
      <c r="C1105" s="3">
        <v>45817</v>
      </c>
      <c r="D1105" s="1" t="s">
        <v>31</v>
      </c>
      <c r="E1105" s="3">
        <f t="shared" si="17"/>
        <v>45837</v>
      </c>
      <c r="F1105" s="1" t="s">
        <v>32</v>
      </c>
      <c r="G1105" s="1" t="s">
        <v>94</v>
      </c>
      <c r="H1105" s="1" t="s">
        <v>113</v>
      </c>
      <c r="I1105" s="1" t="s">
        <v>174</v>
      </c>
      <c r="J1105" s="1" t="s">
        <v>436</v>
      </c>
      <c r="K1105" s="1" t="s">
        <v>78</v>
      </c>
      <c r="L1105" s="1" t="s">
        <v>50</v>
      </c>
      <c r="M1105" s="1" t="s">
        <v>64</v>
      </c>
      <c r="N1105" s="1" t="s">
        <v>366</v>
      </c>
      <c r="Y1105" s="3">
        <v>45841</v>
      </c>
      <c r="Z1105" s="3">
        <v>45914</v>
      </c>
      <c r="AA1105" s="3">
        <v>45915</v>
      </c>
      <c r="AB1105" s="4">
        <f>IF(C1105="","",Z1105-C1105)</f>
        <v>97</v>
      </c>
      <c r="AC1105" s="4">
        <f>IF(C1105="","",AA1105-C1105)</f>
        <v>98</v>
      </c>
    </row>
    <row r="1106" spans="1:29" ht="29.25">
      <c r="A1106" s="1" t="s">
        <v>42</v>
      </c>
      <c r="B1106" s="1" t="s">
        <v>43</v>
      </c>
      <c r="C1106" s="3">
        <v>45817</v>
      </c>
      <c r="D1106" s="1" t="s">
        <v>31</v>
      </c>
      <c r="E1106" s="3">
        <f t="shared" si="17"/>
        <v>45837</v>
      </c>
      <c r="F1106" s="1" t="s">
        <v>44</v>
      </c>
      <c r="G1106" s="1" t="s">
        <v>94</v>
      </c>
      <c r="H1106" s="1" t="s">
        <v>113</v>
      </c>
      <c r="I1106" s="1" t="s">
        <v>96</v>
      </c>
      <c r="J1106" s="1" t="s">
        <v>560</v>
      </c>
      <c r="K1106" s="1" t="s">
        <v>115</v>
      </c>
      <c r="L1106" s="1" t="s">
        <v>50</v>
      </c>
      <c r="M1106" s="1" t="s">
        <v>112</v>
      </c>
      <c r="N1106" s="1" t="s">
        <v>65</v>
      </c>
      <c r="Z1106" s="3">
        <v>45826</v>
      </c>
      <c r="AB1106" s="4">
        <f>IF(C1106="","",Z1106-C1106)</f>
        <v>9</v>
      </c>
      <c r="AC1106" s="4">
        <f>IF(C1106="","",AA1106-C1106)</f>
        <v>-45817</v>
      </c>
    </row>
    <row r="1107" spans="1:29" ht="29.25">
      <c r="A1107" s="1" t="s">
        <v>42</v>
      </c>
      <c r="B1107" s="1" t="s">
        <v>43</v>
      </c>
      <c r="C1107" s="3">
        <v>45817</v>
      </c>
      <c r="D1107" s="1" t="s">
        <v>31</v>
      </c>
      <c r="E1107" s="3">
        <f t="shared" si="17"/>
        <v>45837</v>
      </c>
      <c r="F1107" s="1" t="s">
        <v>32</v>
      </c>
      <c r="G1107" s="1" t="s">
        <v>33</v>
      </c>
      <c r="H1107" s="1" t="s">
        <v>34</v>
      </c>
      <c r="I1107" s="1" t="s">
        <v>76</v>
      </c>
      <c r="J1107" s="1" t="s">
        <v>437</v>
      </c>
      <c r="K1107" s="1" t="s">
        <v>387</v>
      </c>
      <c r="L1107" s="1" t="s">
        <v>38</v>
      </c>
      <c r="M1107" s="1" t="s">
        <v>79</v>
      </c>
      <c r="N1107" s="1" t="s">
        <v>65</v>
      </c>
      <c r="Y1107" s="3">
        <v>45846</v>
      </c>
      <c r="Z1107" s="3">
        <v>45848</v>
      </c>
      <c r="AB1107" s="4">
        <f>IF(C1107="","",Z1107-C1107)</f>
        <v>31</v>
      </c>
      <c r="AC1107" s="4">
        <f>IF(C1107="","",AA1107-C1107)</f>
        <v>-45817</v>
      </c>
    </row>
    <row r="1108" spans="1:29" ht="43.5">
      <c r="A1108" s="1" t="s">
        <v>42</v>
      </c>
      <c r="B1108" s="1" t="s">
        <v>43</v>
      </c>
      <c r="C1108" s="3">
        <v>45817</v>
      </c>
      <c r="D1108" s="1" t="s">
        <v>31</v>
      </c>
      <c r="E1108" s="3">
        <f t="shared" si="17"/>
        <v>45837</v>
      </c>
      <c r="F1108" s="1" t="s">
        <v>44</v>
      </c>
      <c r="G1108" s="1" t="s">
        <v>81</v>
      </c>
      <c r="H1108" s="1" t="s">
        <v>118</v>
      </c>
      <c r="I1108" s="1" t="s">
        <v>87</v>
      </c>
      <c r="J1108" s="1" t="s">
        <v>119</v>
      </c>
      <c r="K1108" s="1" t="s">
        <v>120</v>
      </c>
      <c r="L1108" s="1" t="s">
        <v>38</v>
      </c>
      <c r="M1108" s="1" t="s">
        <v>112</v>
      </c>
      <c r="Z1108" s="3">
        <v>45832</v>
      </c>
      <c r="AB1108" s="4">
        <f>IF(C1108="","",Z1108-C1108)</f>
        <v>15</v>
      </c>
      <c r="AC1108" s="4">
        <f>IF(C1108="","",AA1108-C1108)</f>
        <v>-45817</v>
      </c>
    </row>
    <row r="1109" spans="1:29" ht="43.5">
      <c r="A1109" s="1" t="s">
        <v>42</v>
      </c>
      <c r="B1109" s="1" t="s">
        <v>43</v>
      </c>
      <c r="C1109" s="3">
        <v>45817</v>
      </c>
      <c r="D1109" s="1" t="s">
        <v>31</v>
      </c>
      <c r="E1109" s="3">
        <f t="shared" si="17"/>
        <v>45837</v>
      </c>
      <c r="F1109" s="1" t="s">
        <v>44</v>
      </c>
      <c r="G1109" s="1" t="s">
        <v>59</v>
      </c>
      <c r="H1109" s="1" t="s">
        <v>60</v>
      </c>
      <c r="I1109" s="1" t="s">
        <v>61</v>
      </c>
      <c r="J1109" s="1" t="s">
        <v>561</v>
      </c>
      <c r="K1109" s="1" t="s">
        <v>562</v>
      </c>
      <c r="L1109" s="1" t="s">
        <v>50</v>
      </c>
      <c r="M1109" s="1" t="s">
        <v>112</v>
      </c>
      <c r="Z1109" s="3">
        <v>45832</v>
      </c>
      <c r="AB1109" s="4">
        <f>IF(C1109="","",Z1109-C1109)</f>
        <v>15</v>
      </c>
      <c r="AC1109" s="4">
        <f>IF(C1109="","",AA1109-C1109)</f>
        <v>-45817</v>
      </c>
    </row>
    <row r="1110" spans="1:29" ht="29.25">
      <c r="A1110" s="1" t="s">
        <v>42</v>
      </c>
      <c r="B1110" s="1" t="s">
        <v>43</v>
      </c>
      <c r="C1110" s="3">
        <v>45817</v>
      </c>
      <c r="D1110" s="1" t="s">
        <v>31</v>
      </c>
      <c r="E1110" s="3">
        <f t="shared" si="17"/>
        <v>45837</v>
      </c>
      <c r="F1110" s="1" t="s">
        <v>44</v>
      </c>
      <c r="G1110" s="1" t="s">
        <v>90</v>
      </c>
      <c r="H1110" s="1" t="s">
        <v>46</v>
      </c>
      <c r="I1110" s="1" t="s">
        <v>47</v>
      </c>
      <c r="J1110" s="1" t="s">
        <v>91</v>
      </c>
      <c r="K1110" s="1" t="s">
        <v>49</v>
      </c>
      <c r="L1110" s="1" t="s">
        <v>50</v>
      </c>
      <c r="M1110" s="1" t="s">
        <v>54</v>
      </c>
      <c r="Z1110" s="3">
        <v>45817</v>
      </c>
      <c r="AA1110" s="3">
        <v>45817</v>
      </c>
      <c r="AB1110" s="4">
        <f>IF(C1110="","",Z1110-C1110)</f>
        <v>0</v>
      </c>
      <c r="AC1110" s="4">
        <f>IF(C1110="","",AA1110-C1110)</f>
        <v>0</v>
      </c>
    </row>
    <row r="1111" spans="1:29" ht="29.25">
      <c r="A1111" s="1" t="s">
        <v>42</v>
      </c>
      <c r="B1111" s="1" t="s">
        <v>43</v>
      </c>
      <c r="C1111" s="3">
        <v>45817</v>
      </c>
      <c r="D1111" s="1" t="s">
        <v>31</v>
      </c>
      <c r="E1111" s="3">
        <f t="shared" si="17"/>
        <v>45837</v>
      </c>
      <c r="F1111" s="1" t="s">
        <v>44</v>
      </c>
      <c r="G1111" s="1" t="s">
        <v>85</v>
      </c>
      <c r="H1111" s="1" t="s">
        <v>86</v>
      </c>
      <c r="I1111" s="1" t="s">
        <v>108</v>
      </c>
      <c r="J1111" s="1" t="s">
        <v>563</v>
      </c>
      <c r="K1111" s="1" t="s">
        <v>157</v>
      </c>
      <c r="L1111" s="1" t="s">
        <v>50</v>
      </c>
      <c r="M1111" s="1" t="s">
        <v>111</v>
      </c>
      <c r="N1111" s="1" t="s">
        <v>112</v>
      </c>
      <c r="Z1111" s="3">
        <v>45838</v>
      </c>
      <c r="AB1111" s="4">
        <f>IF(C1111="","",Z1111-C1111)</f>
        <v>21</v>
      </c>
      <c r="AC1111" s="4">
        <f>IF(C1111="","",AA1111-C1111)</f>
        <v>-45817</v>
      </c>
    </row>
    <row r="1112" spans="1:29" ht="29.25">
      <c r="A1112" s="1" t="s">
        <v>80</v>
      </c>
      <c r="B1112" s="1" t="s">
        <v>43</v>
      </c>
      <c r="C1112" s="3">
        <v>45817</v>
      </c>
      <c r="D1112" s="1" t="s">
        <v>31</v>
      </c>
      <c r="E1112" s="3">
        <f t="shared" si="17"/>
        <v>45837</v>
      </c>
      <c r="F1112" s="1" t="s">
        <v>44</v>
      </c>
      <c r="G1112" s="1" t="s">
        <v>163</v>
      </c>
      <c r="H1112" s="1" t="s">
        <v>164</v>
      </c>
      <c r="I1112" s="1" t="s">
        <v>68</v>
      </c>
      <c r="J1112" s="1" t="s">
        <v>564</v>
      </c>
      <c r="K1112" s="1" t="s">
        <v>115</v>
      </c>
      <c r="L1112" s="1" t="s">
        <v>50</v>
      </c>
      <c r="M1112" s="1" t="s">
        <v>112</v>
      </c>
      <c r="Z1112" s="3">
        <v>45819</v>
      </c>
      <c r="AB1112" s="4">
        <f>IF(C1112="","",Z1112-C1112)</f>
        <v>2</v>
      </c>
      <c r="AC1112" s="4">
        <f>IF(C1112="","",AA1112-C1112)</f>
        <v>-45817</v>
      </c>
    </row>
    <row r="1113" spans="1:29" ht="29.25">
      <c r="A1113" s="1" t="s">
        <v>42</v>
      </c>
      <c r="B1113" s="1" t="s">
        <v>43</v>
      </c>
      <c r="C1113" s="3">
        <v>45817</v>
      </c>
      <c r="D1113" s="1" t="s">
        <v>31</v>
      </c>
      <c r="E1113" s="3">
        <f t="shared" si="17"/>
        <v>45837</v>
      </c>
      <c r="F1113" s="1" t="s">
        <v>44</v>
      </c>
      <c r="G1113" s="1" t="s">
        <v>94</v>
      </c>
      <c r="H1113" s="1" t="s">
        <v>113</v>
      </c>
      <c r="I1113" s="1" t="s">
        <v>76</v>
      </c>
      <c r="J1113" s="1" t="s">
        <v>565</v>
      </c>
      <c r="K1113" s="1" t="s">
        <v>78</v>
      </c>
      <c r="L1113" s="1" t="s">
        <v>50</v>
      </c>
      <c r="M1113" s="1" t="s">
        <v>112</v>
      </c>
      <c r="Z1113" s="3">
        <v>45825</v>
      </c>
      <c r="AB1113" s="4">
        <f>IF(C1113="","",Z1113-C1113)</f>
        <v>8</v>
      </c>
      <c r="AC1113" s="4">
        <f>IF(C1113="","",AA1113-C1113)</f>
        <v>-45817</v>
      </c>
    </row>
    <row r="1114" spans="1:29" ht="43.5">
      <c r="A1114" s="1" t="s">
        <v>42</v>
      </c>
      <c r="B1114" s="1" t="s">
        <v>30</v>
      </c>
      <c r="C1114" s="3">
        <v>45817</v>
      </c>
      <c r="D1114" s="1" t="s">
        <v>31</v>
      </c>
      <c r="E1114" s="3">
        <f t="shared" si="17"/>
        <v>45837</v>
      </c>
      <c r="F1114" s="1" t="s">
        <v>213</v>
      </c>
      <c r="G1114" s="1" t="s">
        <v>132</v>
      </c>
      <c r="H1114" s="1" t="s">
        <v>286</v>
      </c>
      <c r="I1114" s="1" t="s">
        <v>153</v>
      </c>
      <c r="J1114" s="1" t="s">
        <v>462</v>
      </c>
      <c r="K1114" s="1" t="s">
        <v>157</v>
      </c>
      <c r="L1114" s="1" t="s">
        <v>38</v>
      </c>
      <c r="M1114" s="1" t="s">
        <v>111</v>
      </c>
      <c r="Y1114" s="3">
        <v>45853</v>
      </c>
      <c r="Z1114" s="3">
        <v>45884</v>
      </c>
      <c r="AB1114" s="4">
        <f>IF(C1114="","",Z1114-C1114)</f>
        <v>67</v>
      </c>
      <c r="AC1114" s="4">
        <f>IF(C1114="","",AA1114-C1114)</f>
        <v>-45817</v>
      </c>
    </row>
    <row r="1115" spans="1:29" ht="43.5">
      <c r="A1115" s="1" t="s">
        <v>42</v>
      </c>
      <c r="B1115" s="1" t="s">
        <v>43</v>
      </c>
      <c r="C1115" s="3">
        <v>45818</v>
      </c>
      <c r="D1115" s="1" t="s">
        <v>31</v>
      </c>
      <c r="E1115" s="3">
        <f t="shared" si="17"/>
        <v>45838</v>
      </c>
      <c r="F1115" s="1" t="s">
        <v>44</v>
      </c>
      <c r="G1115" s="1" t="s">
        <v>74</v>
      </c>
      <c r="H1115" s="1" t="s">
        <v>410</v>
      </c>
      <c r="I1115" s="1" t="s">
        <v>108</v>
      </c>
      <c r="J1115" s="1" t="s">
        <v>137</v>
      </c>
      <c r="K1115" s="1" t="s">
        <v>137</v>
      </c>
      <c r="L1115" s="1" t="s">
        <v>138</v>
      </c>
      <c r="M1115" s="1" t="s">
        <v>330</v>
      </c>
      <c r="Z1115" s="3">
        <v>45826</v>
      </c>
      <c r="AB1115" s="4">
        <f>IF(C1115="","",Z1115-C1115)</f>
        <v>8</v>
      </c>
      <c r="AC1115" s="4">
        <f>IF(C1115="","",AA1115-C1115)</f>
        <v>-45818</v>
      </c>
    </row>
    <row r="1116" spans="1:29" ht="29.25">
      <c r="A1116" s="1" t="s">
        <v>42</v>
      </c>
      <c r="B1116" s="1" t="s">
        <v>43</v>
      </c>
      <c r="C1116" s="3">
        <v>45818</v>
      </c>
      <c r="D1116" s="1" t="s">
        <v>31</v>
      </c>
      <c r="E1116" s="3">
        <f t="shared" si="17"/>
        <v>45838</v>
      </c>
      <c r="F1116" s="1" t="s">
        <v>32</v>
      </c>
      <c r="G1116" s="1" t="s">
        <v>94</v>
      </c>
      <c r="H1116" s="1" t="s">
        <v>95</v>
      </c>
      <c r="I1116" s="1" t="s">
        <v>170</v>
      </c>
      <c r="J1116" s="1" t="s">
        <v>389</v>
      </c>
      <c r="K1116" s="1" t="s">
        <v>180</v>
      </c>
      <c r="L1116" s="1" t="s">
        <v>50</v>
      </c>
      <c r="M1116" s="1" t="s">
        <v>40</v>
      </c>
      <c r="N1116" s="1" t="s">
        <v>65</v>
      </c>
      <c r="Q1116" s="1" t="s">
        <v>41</v>
      </c>
      <c r="Z1116" s="3">
        <v>45848</v>
      </c>
      <c r="AB1116" s="4">
        <f>IF(C1116="","",Z1116-C1116)</f>
        <v>30</v>
      </c>
      <c r="AC1116" s="4">
        <f>IF(C1116="","",AA1116-C1116)</f>
        <v>-45818</v>
      </c>
    </row>
    <row r="1117" spans="1:29" ht="29.25">
      <c r="A1117" s="1" t="s">
        <v>42</v>
      </c>
      <c r="B1117" s="1" t="s">
        <v>43</v>
      </c>
      <c r="C1117" s="3">
        <v>45818</v>
      </c>
      <c r="D1117" s="1" t="s">
        <v>31</v>
      </c>
      <c r="E1117" s="3">
        <f t="shared" si="17"/>
        <v>45838</v>
      </c>
      <c r="F1117" s="1" t="s">
        <v>44</v>
      </c>
      <c r="G1117" s="1" t="s">
        <v>52</v>
      </c>
      <c r="H1117" s="1" t="s">
        <v>46</v>
      </c>
      <c r="I1117" s="1" t="s">
        <v>47</v>
      </c>
      <c r="J1117" s="1" t="s">
        <v>217</v>
      </c>
      <c r="K1117" s="1" t="s">
        <v>49</v>
      </c>
      <c r="L1117" s="1" t="s">
        <v>50</v>
      </c>
      <c r="M1117" s="1" t="s">
        <v>54</v>
      </c>
      <c r="Z1117" s="3">
        <v>45819</v>
      </c>
      <c r="AA1117" s="3">
        <v>45819</v>
      </c>
      <c r="AB1117" s="4">
        <f>IF(C1117="","",Z1117-C1117)</f>
        <v>1</v>
      </c>
      <c r="AC1117" s="4">
        <f>IF(C1117="","",AA1117-C1117)</f>
        <v>1</v>
      </c>
    </row>
    <row r="1118" spans="1:29" ht="29.25">
      <c r="A1118" s="1" t="s">
        <v>42</v>
      </c>
      <c r="B1118" s="1" t="s">
        <v>43</v>
      </c>
      <c r="C1118" s="3">
        <v>45818</v>
      </c>
      <c r="D1118" s="1" t="s">
        <v>31</v>
      </c>
      <c r="E1118" s="3">
        <f t="shared" si="17"/>
        <v>45838</v>
      </c>
      <c r="F1118" s="1" t="s">
        <v>44</v>
      </c>
      <c r="G1118" s="1" t="s">
        <v>94</v>
      </c>
      <c r="H1118" s="1" t="s">
        <v>113</v>
      </c>
      <c r="I1118" s="1" t="s">
        <v>68</v>
      </c>
      <c r="J1118" s="1" t="s">
        <v>344</v>
      </c>
      <c r="K1118" s="1" t="s">
        <v>115</v>
      </c>
      <c r="L1118" s="1" t="s">
        <v>50</v>
      </c>
      <c r="M1118" s="1" t="s">
        <v>72</v>
      </c>
      <c r="Z1118" s="3">
        <v>45832</v>
      </c>
      <c r="AB1118" s="4">
        <f>IF(C1118="","",Z1118-C1118)</f>
        <v>14</v>
      </c>
      <c r="AC1118" s="4">
        <f>IF(C1118="","",AA1118-C1118)</f>
        <v>-45818</v>
      </c>
    </row>
    <row r="1119" spans="1:29" ht="43.5">
      <c r="A1119" s="1" t="s">
        <v>42</v>
      </c>
      <c r="B1119" s="1" t="s">
        <v>43</v>
      </c>
      <c r="C1119" s="3">
        <v>45819</v>
      </c>
      <c r="D1119" s="1" t="s">
        <v>73</v>
      </c>
      <c r="E1119" s="3">
        <f t="shared" si="17"/>
        <v>45859</v>
      </c>
      <c r="F1119" s="1" t="s">
        <v>32</v>
      </c>
      <c r="G1119" s="1" t="s">
        <v>81</v>
      </c>
      <c r="H1119" s="1" t="s">
        <v>118</v>
      </c>
      <c r="I1119" s="1" t="s">
        <v>35</v>
      </c>
      <c r="J1119" s="1" t="s">
        <v>252</v>
      </c>
      <c r="K1119" s="1" t="s">
        <v>102</v>
      </c>
      <c r="L1119" s="1" t="s">
        <v>38</v>
      </c>
      <c r="M1119" s="1" t="s">
        <v>40</v>
      </c>
      <c r="Q1119" s="1" t="s">
        <v>41</v>
      </c>
      <c r="Y1119" s="3">
        <v>45853</v>
      </c>
      <c r="Z1119" s="3">
        <v>45863</v>
      </c>
      <c r="AB1119" s="4">
        <f>IF(C1119="","",Z1119-C1119)</f>
        <v>44</v>
      </c>
      <c r="AC1119" s="4">
        <f>IF(C1119="","",AA1119-C1119)</f>
        <v>-45819</v>
      </c>
    </row>
    <row r="1120" spans="1:29" ht="29.25">
      <c r="A1120" s="1" t="s">
        <v>80</v>
      </c>
      <c r="B1120" s="1" t="s">
        <v>43</v>
      </c>
      <c r="C1120" s="3">
        <v>45819</v>
      </c>
      <c r="D1120" s="1" t="s">
        <v>31</v>
      </c>
      <c r="E1120" s="3">
        <f t="shared" si="17"/>
        <v>45839</v>
      </c>
      <c r="F1120" s="1" t="s">
        <v>32</v>
      </c>
      <c r="G1120" s="1" t="s">
        <v>82</v>
      </c>
      <c r="H1120" s="1" t="s">
        <v>82</v>
      </c>
      <c r="I1120" s="1" t="s">
        <v>83</v>
      </c>
      <c r="J1120" s="1" t="s">
        <v>83</v>
      </c>
      <c r="K1120" s="1" t="s">
        <v>83</v>
      </c>
      <c r="L1120" s="1" t="s">
        <v>38</v>
      </c>
      <c r="M1120" s="1" t="s">
        <v>222</v>
      </c>
      <c r="Z1120" s="3">
        <v>45819</v>
      </c>
      <c r="AB1120" s="4">
        <f>IF(C1120="","",Z1120-C1120)</f>
        <v>0</v>
      </c>
      <c r="AC1120" s="4">
        <f>IF(C1120="","",AA1120-C1120)</f>
        <v>-45819</v>
      </c>
    </row>
    <row r="1121" spans="1:29" ht="29.25">
      <c r="A1121" s="1" t="s">
        <v>42</v>
      </c>
      <c r="B1121" s="1" t="s">
        <v>43</v>
      </c>
      <c r="C1121" s="3">
        <v>45819</v>
      </c>
      <c r="D1121" s="1" t="s">
        <v>73</v>
      </c>
      <c r="E1121" s="3">
        <f t="shared" si="17"/>
        <v>45859</v>
      </c>
      <c r="F1121" s="1" t="s">
        <v>32</v>
      </c>
      <c r="G1121" s="1" t="s">
        <v>163</v>
      </c>
      <c r="H1121" s="1" t="s">
        <v>164</v>
      </c>
      <c r="I1121" s="1" t="s">
        <v>35</v>
      </c>
      <c r="J1121" s="1" t="s">
        <v>510</v>
      </c>
      <c r="K1121" s="1" t="s">
        <v>209</v>
      </c>
      <c r="L1121" s="1" t="s">
        <v>38</v>
      </c>
      <c r="M1121" s="1" t="s">
        <v>40</v>
      </c>
      <c r="Q1121" s="1" t="s">
        <v>41</v>
      </c>
      <c r="Y1121" s="3">
        <v>45853</v>
      </c>
      <c r="Z1121" s="3">
        <v>45854</v>
      </c>
      <c r="AB1121" s="4">
        <f>IF(C1121="","",Z1121-C1121)</f>
        <v>35</v>
      </c>
      <c r="AC1121" s="4">
        <f>IF(C1121="","",AA1121-C1121)</f>
        <v>-45819</v>
      </c>
    </row>
    <row r="1122" spans="1:29" ht="43.5">
      <c r="A1122" s="1" t="s">
        <v>42</v>
      </c>
      <c r="B1122" s="1" t="s">
        <v>43</v>
      </c>
      <c r="C1122" s="3">
        <v>45819</v>
      </c>
      <c r="D1122" s="1" t="s">
        <v>31</v>
      </c>
      <c r="E1122" s="3">
        <f t="shared" si="17"/>
        <v>45839</v>
      </c>
      <c r="F1122" s="1" t="s">
        <v>44</v>
      </c>
      <c r="G1122" s="1" t="s">
        <v>163</v>
      </c>
      <c r="H1122" s="1" t="s">
        <v>164</v>
      </c>
      <c r="I1122" s="1" t="s">
        <v>153</v>
      </c>
      <c r="J1122" s="1" t="s">
        <v>405</v>
      </c>
      <c r="K1122" s="1" t="s">
        <v>157</v>
      </c>
      <c r="L1122" s="1" t="s">
        <v>38</v>
      </c>
      <c r="M1122" s="1" t="s">
        <v>111</v>
      </c>
      <c r="Z1122" s="3">
        <v>45831</v>
      </c>
      <c r="AB1122" s="4">
        <f>IF(C1122="","",Z1122-C1122)</f>
        <v>12</v>
      </c>
      <c r="AC1122" s="4">
        <f>IF(C1122="","",AA1122-C1122)</f>
        <v>-45819</v>
      </c>
    </row>
    <row r="1123" spans="1:29" ht="29.25">
      <c r="A1123" s="1" t="s">
        <v>42</v>
      </c>
      <c r="B1123" s="1" t="s">
        <v>43</v>
      </c>
      <c r="C1123" s="3">
        <v>45819</v>
      </c>
      <c r="D1123" s="1" t="s">
        <v>31</v>
      </c>
      <c r="E1123" s="3">
        <f t="shared" si="17"/>
        <v>45839</v>
      </c>
      <c r="F1123" s="1" t="s">
        <v>32</v>
      </c>
      <c r="G1123" s="1" t="s">
        <v>150</v>
      </c>
      <c r="H1123" s="1" t="s">
        <v>155</v>
      </c>
      <c r="I1123" s="1" t="s">
        <v>35</v>
      </c>
      <c r="J1123" s="1" t="s">
        <v>337</v>
      </c>
      <c r="K1123" s="1" t="s">
        <v>338</v>
      </c>
      <c r="L1123" s="1" t="s">
        <v>38</v>
      </c>
      <c r="M1123" s="1" t="s">
        <v>40</v>
      </c>
      <c r="Q1123" s="1" t="s">
        <v>41</v>
      </c>
      <c r="Y1123" s="3">
        <v>45845</v>
      </c>
      <c r="Z1123" s="3">
        <v>45846</v>
      </c>
      <c r="AB1123" s="4">
        <f>IF(C1123="","",Z1123-C1123)</f>
        <v>27</v>
      </c>
      <c r="AC1123" s="4">
        <f>IF(C1123="","",AA1123-C1123)</f>
        <v>-45819</v>
      </c>
    </row>
    <row r="1124" spans="1:29" ht="29.25">
      <c r="A1124" s="1" t="s">
        <v>42</v>
      </c>
      <c r="B1124" s="1" t="s">
        <v>43</v>
      </c>
      <c r="C1124" s="3">
        <v>45819</v>
      </c>
      <c r="D1124" s="1" t="s">
        <v>31</v>
      </c>
      <c r="E1124" s="3">
        <f t="shared" si="17"/>
        <v>45839</v>
      </c>
      <c r="F1124" s="1" t="s">
        <v>44</v>
      </c>
      <c r="G1124" s="1" t="s">
        <v>150</v>
      </c>
      <c r="H1124" s="1" t="s">
        <v>46</v>
      </c>
      <c r="I1124" s="1" t="s">
        <v>47</v>
      </c>
      <c r="J1124" s="1" t="s">
        <v>151</v>
      </c>
      <c r="K1124" s="1" t="s">
        <v>49</v>
      </c>
      <c r="L1124" s="1" t="s">
        <v>50</v>
      </c>
      <c r="M1124" s="1" t="s">
        <v>54</v>
      </c>
      <c r="Z1124" s="3">
        <v>45820</v>
      </c>
      <c r="AA1124" s="3">
        <v>45820</v>
      </c>
      <c r="AB1124" s="4">
        <f>IF(C1124="","",Z1124-C1124)</f>
        <v>1</v>
      </c>
      <c r="AC1124" s="4">
        <f>IF(C1124="","",AA1124-C1124)</f>
        <v>1</v>
      </c>
    </row>
    <row r="1125" spans="1:29" ht="29.25">
      <c r="A1125" s="1" t="s">
        <v>42</v>
      </c>
      <c r="B1125" s="1" t="s">
        <v>43</v>
      </c>
      <c r="C1125" s="3">
        <v>45819</v>
      </c>
      <c r="D1125" s="1" t="s">
        <v>31</v>
      </c>
      <c r="E1125" s="3">
        <f t="shared" si="17"/>
        <v>45839</v>
      </c>
      <c r="F1125" s="1" t="s">
        <v>44</v>
      </c>
      <c r="G1125" s="1" t="s">
        <v>94</v>
      </c>
      <c r="H1125" s="1" t="s">
        <v>46</v>
      </c>
      <c r="I1125" s="1" t="s">
        <v>47</v>
      </c>
      <c r="J1125" s="1" t="s">
        <v>197</v>
      </c>
      <c r="K1125" s="1" t="s">
        <v>49</v>
      </c>
      <c r="L1125" s="1" t="s">
        <v>50</v>
      </c>
      <c r="M1125" s="1" t="s">
        <v>92</v>
      </c>
      <c r="N1125" s="1" t="s">
        <v>93</v>
      </c>
      <c r="Z1125" s="3">
        <v>45820</v>
      </c>
      <c r="AA1125" s="3">
        <v>45820</v>
      </c>
      <c r="AB1125" s="4">
        <f>IF(C1125="","",Z1125-C1125)</f>
        <v>1</v>
      </c>
      <c r="AC1125" s="4">
        <f>IF(C1125="","",AA1125-C1125)</f>
        <v>1</v>
      </c>
    </row>
    <row r="1126" spans="1:29" ht="29.25">
      <c r="A1126" s="1" t="s">
        <v>42</v>
      </c>
      <c r="B1126" s="1" t="s">
        <v>43</v>
      </c>
      <c r="C1126" s="3">
        <v>45819</v>
      </c>
      <c r="D1126" s="1" t="s">
        <v>31</v>
      </c>
      <c r="E1126" s="3">
        <f t="shared" si="17"/>
        <v>45839</v>
      </c>
      <c r="F1126" s="1" t="s">
        <v>44</v>
      </c>
      <c r="G1126" s="1" t="s">
        <v>45</v>
      </c>
      <c r="H1126" s="1" t="s">
        <v>46</v>
      </c>
      <c r="I1126" s="1" t="s">
        <v>47</v>
      </c>
      <c r="J1126" s="1" t="s">
        <v>48</v>
      </c>
      <c r="K1126" s="1" t="s">
        <v>49</v>
      </c>
      <c r="L1126" s="1" t="s">
        <v>50</v>
      </c>
      <c r="M1126" s="1" t="s">
        <v>92</v>
      </c>
      <c r="N1126" s="1" t="s">
        <v>93</v>
      </c>
      <c r="Z1126" s="3">
        <v>45820</v>
      </c>
      <c r="AA1126" s="3">
        <v>45820</v>
      </c>
      <c r="AB1126" s="4">
        <f>IF(C1126="","",Z1126-C1126)</f>
        <v>1</v>
      </c>
      <c r="AC1126" s="4">
        <f>IF(C1126="","",AA1126-C1126)</f>
        <v>1</v>
      </c>
    </row>
    <row r="1127" spans="1:29" ht="29.25">
      <c r="A1127" s="1" t="s">
        <v>42</v>
      </c>
      <c r="B1127" s="1" t="s">
        <v>43</v>
      </c>
      <c r="C1127" s="3">
        <v>45819</v>
      </c>
      <c r="D1127" s="1" t="s">
        <v>31</v>
      </c>
      <c r="E1127" s="3">
        <f t="shared" si="17"/>
        <v>45839</v>
      </c>
      <c r="F1127" s="1" t="s">
        <v>44</v>
      </c>
      <c r="G1127" s="1" t="s">
        <v>85</v>
      </c>
      <c r="H1127" s="1" t="s">
        <v>46</v>
      </c>
      <c r="I1127" s="1" t="s">
        <v>47</v>
      </c>
      <c r="J1127" s="1" t="s">
        <v>188</v>
      </c>
      <c r="K1127" s="1" t="s">
        <v>49</v>
      </c>
      <c r="L1127" s="1" t="s">
        <v>50</v>
      </c>
      <c r="M1127" s="1" t="s">
        <v>54</v>
      </c>
      <c r="Z1127" s="3">
        <v>45820</v>
      </c>
      <c r="AA1127" s="3">
        <v>45820</v>
      </c>
      <c r="AB1127" s="4">
        <f>IF(C1127="","",Z1127-C1127)</f>
        <v>1</v>
      </c>
      <c r="AC1127" s="4">
        <f>IF(C1127="","",AA1127-C1127)</f>
        <v>1</v>
      </c>
    </row>
    <row r="1128" spans="1:29" ht="29.25">
      <c r="A1128" s="1" t="s">
        <v>42</v>
      </c>
      <c r="B1128" s="1" t="s">
        <v>43</v>
      </c>
      <c r="C1128" s="3">
        <v>45819</v>
      </c>
      <c r="D1128" s="1" t="s">
        <v>31</v>
      </c>
      <c r="E1128" s="3">
        <f t="shared" si="17"/>
        <v>45839</v>
      </c>
      <c r="F1128" s="1" t="s">
        <v>44</v>
      </c>
      <c r="G1128" s="1" t="s">
        <v>74</v>
      </c>
      <c r="H1128" s="1" t="s">
        <v>75</v>
      </c>
      <c r="I1128" s="1" t="s">
        <v>174</v>
      </c>
      <c r="J1128" s="1" t="s">
        <v>296</v>
      </c>
      <c r="K1128" s="1" t="s">
        <v>78</v>
      </c>
      <c r="L1128" s="1" t="s">
        <v>50</v>
      </c>
      <c r="M1128" s="1" t="s">
        <v>112</v>
      </c>
      <c r="N1128" s="1" t="s">
        <v>149</v>
      </c>
      <c r="Y1128" s="3">
        <v>45845</v>
      </c>
      <c r="Z1128" s="3">
        <v>45859</v>
      </c>
      <c r="AB1128" s="4">
        <f>IF(C1128="","",Z1128-C1128)</f>
        <v>40</v>
      </c>
      <c r="AC1128" s="4">
        <f>IF(C1128="","",AA1128-C1128)</f>
        <v>-45819</v>
      </c>
    </row>
    <row r="1129" spans="1:29" ht="29.25">
      <c r="A1129" s="1" t="s">
        <v>42</v>
      </c>
      <c r="B1129" s="1" t="s">
        <v>43</v>
      </c>
      <c r="C1129" s="3">
        <v>45819</v>
      </c>
      <c r="D1129" s="1" t="s">
        <v>31</v>
      </c>
      <c r="E1129" s="3">
        <f t="shared" si="17"/>
        <v>45839</v>
      </c>
      <c r="F1129" s="1" t="s">
        <v>44</v>
      </c>
      <c r="G1129" s="1" t="s">
        <v>94</v>
      </c>
      <c r="H1129" s="1" t="s">
        <v>113</v>
      </c>
      <c r="I1129" s="1" t="s">
        <v>35</v>
      </c>
      <c r="J1129" s="1" t="s">
        <v>167</v>
      </c>
      <c r="K1129" s="1" t="s">
        <v>110</v>
      </c>
      <c r="L1129" s="1" t="s">
        <v>38</v>
      </c>
      <c r="M1129" s="1" t="s">
        <v>372</v>
      </c>
      <c r="N1129" s="1" t="s">
        <v>122</v>
      </c>
      <c r="Z1129" s="3">
        <v>45833</v>
      </c>
      <c r="AB1129" s="4">
        <f>IF(C1129="","",Z1129-C1129)</f>
        <v>14</v>
      </c>
      <c r="AC1129" s="4">
        <f>IF(C1129="","",AA1129-C1129)</f>
        <v>-45819</v>
      </c>
    </row>
    <row r="1130" spans="1:29" ht="43.5">
      <c r="A1130" s="1" t="s">
        <v>42</v>
      </c>
      <c r="B1130" s="1" t="s">
        <v>30</v>
      </c>
      <c r="C1130" s="3">
        <v>45820</v>
      </c>
      <c r="D1130" s="1" t="s">
        <v>31</v>
      </c>
      <c r="E1130" s="3">
        <f t="shared" si="17"/>
        <v>45840</v>
      </c>
      <c r="F1130" s="1" t="s">
        <v>44</v>
      </c>
      <c r="G1130" s="1" t="s">
        <v>163</v>
      </c>
      <c r="H1130" s="1" t="s">
        <v>46</v>
      </c>
      <c r="I1130" s="1" t="s">
        <v>290</v>
      </c>
      <c r="J1130" s="1" t="s">
        <v>137</v>
      </c>
      <c r="K1130" s="1" t="s">
        <v>137</v>
      </c>
      <c r="L1130" s="1" t="s">
        <v>50</v>
      </c>
      <c r="M1130" s="1" t="s">
        <v>57</v>
      </c>
      <c r="Z1130" s="3">
        <v>45838</v>
      </c>
      <c r="AA1130" s="3">
        <v>45838</v>
      </c>
      <c r="AB1130" s="4">
        <f>IF(C1130="","",Z1130-C1130)</f>
        <v>18</v>
      </c>
      <c r="AC1130" s="4">
        <f>IF(C1130="","",AA1130-C1130)</f>
        <v>18</v>
      </c>
    </row>
    <row r="1131" spans="1:29" ht="29.25">
      <c r="A1131" s="1" t="s">
        <v>42</v>
      </c>
      <c r="B1131" s="1" t="s">
        <v>43</v>
      </c>
      <c r="C1131" s="3">
        <v>45820</v>
      </c>
      <c r="D1131" s="1" t="s">
        <v>31</v>
      </c>
      <c r="E1131" s="3">
        <f t="shared" si="17"/>
        <v>45840</v>
      </c>
      <c r="F1131" s="1" t="s">
        <v>32</v>
      </c>
      <c r="G1131" s="1" t="s">
        <v>94</v>
      </c>
      <c r="H1131" s="1" t="s">
        <v>113</v>
      </c>
      <c r="I1131" s="1" t="s">
        <v>35</v>
      </c>
      <c r="J1131" s="1" t="s">
        <v>167</v>
      </c>
      <c r="K1131" s="1" t="s">
        <v>110</v>
      </c>
      <c r="L1131" s="1" t="s">
        <v>38</v>
      </c>
      <c r="M1131" s="1" t="s">
        <v>40</v>
      </c>
      <c r="Q1131" s="1" t="s">
        <v>41</v>
      </c>
      <c r="Z1131" s="3">
        <v>45845</v>
      </c>
      <c r="AB1131" s="4">
        <f>IF(C1131="","",Z1131-C1131)</f>
        <v>25</v>
      </c>
      <c r="AC1131" s="4">
        <f>IF(C1131="","",AA1131-C1131)</f>
        <v>-45820</v>
      </c>
    </row>
    <row r="1132" spans="1:29" ht="29.25">
      <c r="A1132" s="1" t="s">
        <v>42</v>
      </c>
      <c r="B1132" s="1" t="s">
        <v>43</v>
      </c>
      <c r="C1132" s="3">
        <v>45820</v>
      </c>
      <c r="D1132" s="1" t="s">
        <v>31</v>
      </c>
      <c r="E1132" s="3">
        <f t="shared" si="17"/>
        <v>45840</v>
      </c>
      <c r="F1132" s="1" t="s">
        <v>44</v>
      </c>
      <c r="G1132" s="1" t="s">
        <v>234</v>
      </c>
      <c r="H1132" s="1" t="s">
        <v>46</v>
      </c>
      <c r="I1132" s="1" t="s">
        <v>47</v>
      </c>
      <c r="J1132" s="1" t="s">
        <v>363</v>
      </c>
      <c r="K1132" s="1" t="s">
        <v>49</v>
      </c>
      <c r="L1132" s="1" t="s">
        <v>50</v>
      </c>
      <c r="M1132" s="1" t="s">
        <v>57</v>
      </c>
      <c r="N1132" s="1" t="s">
        <v>93</v>
      </c>
      <c r="Z1132" s="3">
        <v>45838</v>
      </c>
      <c r="AA1132" s="3">
        <v>45838</v>
      </c>
      <c r="AB1132" s="4">
        <f>IF(C1132="","",Z1132-C1132)</f>
        <v>18</v>
      </c>
      <c r="AC1132" s="4">
        <f>IF(C1132="","",AA1132-C1132)</f>
        <v>18</v>
      </c>
    </row>
    <row r="1133" spans="1:29" ht="29.25">
      <c r="A1133" s="1" t="s">
        <v>42</v>
      </c>
      <c r="B1133" s="1" t="s">
        <v>43</v>
      </c>
      <c r="C1133" s="3">
        <v>45820</v>
      </c>
      <c r="D1133" s="1" t="s">
        <v>31</v>
      </c>
      <c r="E1133" s="3">
        <f t="shared" si="17"/>
        <v>45840</v>
      </c>
      <c r="F1133" s="1" t="s">
        <v>44</v>
      </c>
      <c r="G1133" s="1" t="s">
        <v>280</v>
      </c>
      <c r="H1133" s="1" t="s">
        <v>505</v>
      </c>
      <c r="I1133" s="1" t="s">
        <v>47</v>
      </c>
      <c r="J1133" s="1" t="s">
        <v>312</v>
      </c>
      <c r="K1133" s="1" t="s">
        <v>49</v>
      </c>
      <c r="L1133" s="1" t="s">
        <v>38</v>
      </c>
      <c r="M1133" s="1" t="s">
        <v>530</v>
      </c>
      <c r="N1133" s="1" t="s">
        <v>519</v>
      </c>
      <c r="Z1133" s="3">
        <v>45848</v>
      </c>
      <c r="AB1133" s="4">
        <f>IF(C1133="","",Z1133-C1133)</f>
        <v>28</v>
      </c>
      <c r="AC1133" s="4">
        <f>IF(C1133="","",AA1133-C1133)</f>
        <v>-45820</v>
      </c>
    </row>
    <row r="1134" spans="1:29" ht="29.25">
      <c r="A1134" s="1" t="s">
        <v>42</v>
      </c>
      <c r="B1134" s="1" t="s">
        <v>43</v>
      </c>
      <c r="C1134" s="3">
        <v>45820</v>
      </c>
      <c r="D1134" s="1" t="s">
        <v>31</v>
      </c>
      <c r="E1134" s="3">
        <f t="shared" si="17"/>
        <v>45840</v>
      </c>
      <c r="F1134" s="1" t="s">
        <v>32</v>
      </c>
      <c r="G1134" s="1" t="s">
        <v>176</v>
      </c>
      <c r="H1134" s="1" t="s">
        <v>210</v>
      </c>
      <c r="I1134" s="1" t="s">
        <v>178</v>
      </c>
      <c r="J1134" s="1" t="s">
        <v>179</v>
      </c>
      <c r="K1134" s="1" t="s">
        <v>263</v>
      </c>
      <c r="L1134" s="1" t="s">
        <v>38</v>
      </c>
      <c r="M1134" s="1" t="s">
        <v>535</v>
      </c>
      <c r="Y1134" s="3">
        <v>45845</v>
      </c>
      <c r="Z1134" s="3">
        <v>45846</v>
      </c>
      <c r="AB1134" s="4">
        <f>IF(C1134="","",Z1134-C1134)</f>
        <v>26</v>
      </c>
      <c r="AC1134" s="4">
        <f>IF(C1134="","",AA1134-C1134)</f>
        <v>-45820</v>
      </c>
    </row>
    <row r="1135" spans="1:29" ht="43.5">
      <c r="A1135" s="1" t="s">
        <v>42</v>
      </c>
      <c r="B1135" s="1" t="s">
        <v>30</v>
      </c>
      <c r="C1135" s="3">
        <v>45820</v>
      </c>
      <c r="D1135" s="1" t="s">
        <v>31</v>
      </c>
      <c r="E1135" s="3">
        <f t="shared" si="17"/>
        <v>45840</v>
      </c>
      <c r="F1135" s="1" t="s">
        <v>44</v>
      </c>
      <c r="G1135" s="1" t="s">
        <v>163</v>
      </c>
      <c r="H1135" s="1" t="s">
        <v>164</v>
      </c>
      <c r="I1135" s="1" t="s">
        <v>153</v>
      </c>
      <c r="J1135" s="1" t="s">
        <v>405</v>
      </c>
      <c r="K1135" s="1" t="s">
        <v>157</v>
      </c>
      <c r="L1135" s="1" t="s">
        <v>138</v>
      </c>
      <c r="M1135" s="1" t="s">
        <v>111</v>
      </c>
      <c r="N1135" s="1" t="s">
        <v>139</v>
      </c>
      <c r="R1135" s="1" t="s">
        <v>41</v>
      </c>
      <c r="Z1135" s="3">
        <v>45841</v>
      </c>
      <c r="AB1135" s="4">
        <f>IF(C1135="","",Z1135-C1135)</f>
        <v>21</v>
      </c>
      <c r="AC1135" s="4">
        <f>IF(C1135="","",AA1135-C1135)</f>
        <v>-45820</v>
      </c>
    </row>
    <row r="1136" spans="1:29" ht="43.5">
      <c r="A1136" s="1" t="s">
        <v>42</v>
      </c>
      <c r="B1136" s="1" t="s">
        <v>30</v>
      </c>
      <c r="C1136" s="3">
        <v>45820</v>
      </c>
      <c r="D1136" s="1" t="s">
        <v>31</v>
      </c>
      <c r="E1136" s="3">
        <f t="shared" si="17"/>
        <v>45840</v>
      </c>
      <c r="F1136" s="1" t="s">
        <v>213</v>
      </c>
      <c r="G1136" s="1" t="s">
        <v>94</v>
      </c>
      <c r="H1136" s="1" t="s">
        <v>113</v>
      </c>
      <c r="I1136" s="1" t="s">
        <v>165</v>
      </c>
      <c r="J1136" s="1" t="s">
        <v>518</v>
      </c>
      <c r="K1136" s="1" t="s">
        <v>78</v>
      </c>
      <c r="L1136" s="1" t="s">
        <v>50</v>
      </c>
      <c r="M1136" s="1" t="s">
        <v>139</v>
      </c>
      <c r="N1136" s="1" t="s">
        <v>93</v>
      </c>
      <c r="Z1136" s="3">
        <v>45833</v>
      </c>
      <c r="AB1136" s="4">
        <f>IF(C1136="","",Z1136-C1136)</f>
        <v>13</v>
      </c>
      <c r="AC1136" s="4">
        <f>IF(C1136="","",AA1136-C1136)</f>
        <v>-45820</v>
      </c>
    </row>
    <row r="1137" spans="1:29" ht="29.25">
      <c r="A1137" s="1" t="s">
        <v>42</v>
      </c>
      <c r="B1137" s="1" t="s">
        <v>43</v>
      </c>
      <c r="C1137" s="3">
        <v>45821</v>
      </c>
      <c r="D1137" s="1" t="s">
        <v>31</v>
      </c>
      <c r="E1137" s="3">
        <f t="shared" si="17"/>
        <v>45841</v>
      </c>
      <c r="F1137" s="1" t="s">
        <v>213</v>
      </c>
      <c r="G1137" s="1" t="s">
        <v>158</v>
      </c>
      <c r="H1137" s="1" t="s">
        <v>173</v>
      </c>
      <c r="I1137" s="1" t="s">
        <v>35</v>
      </c>
      <c r="J1137" s="1" t="s">
        <v>249</v>
      </c>
      <c r="K1137" s="1" t="s">
        <v>78</v>
      </c>
      <c r="L1137" s="1" t="s">
        <v>50</v>
      </c>
      <c r="M1137" s="1" t="s">
        <v>83</v>
      </c>
      <c r="Y1137" s="3">
        <v>45853</v>
      </c>
      <c r="Z1137" s="3">
        <v>45860</v>
      </c>
      <c r="AB1137" s="4">
        <f>IF(C1137="","",Z1137-C1137)</f>
        <v>39</v>
      </c>
      <c r="AC1137" s="4">
        <f>IF(C1137="","",AA1137-C1137)</f>
        <v>-45821</v>
      </c>
    </row>
    <row r="1138" spans="1:29" ht="29.25">
      <c r="A1138" s="1" t="s">
        <v>80</v>
      </c>
      <c r="B1138" s="1" t="s">
        <v>43</v>
      </c>
      <c r="C1138" s="3">
        <v>45821</v>
      </c>
      <c r="D1138" s="1" t="s">
        <v>31</v>
      </c>
      <c r="E1138" s="3">
        <f t="shared" si="17"/>
        <v>45841</v>
      </c>
      <c r="F1138" s="1" t="s">
        <v>32</v>
      </c>
      <c r="G1138" s="1" t="s">
        <v>82</v>
      </c>
      <c r="H1138" s="1" t="s">
        <v>82</v>
      </c>
      <c r="I1138" s="1" t="s">
        <v>83</v>
      </c>
      <c r="J1138" s="1" t="s">
        <v>83</v>
      </c>
      <c r="K1138" s="1" t="s">
        <v>83</v>
      </c>
      <c r="L1138" s="1" t="s">
        <v>38</v>
      </c>
      <c r="M1138" s="1" t="s">
        <v>222</v>
      </c>
      <c r="Z1138" s="3">
        <v>45821</v>
      </c>
      <c r="AB1138" s="4">
        <f>IF(C1138="","",Z1138-C1138)</f>
        <v>0</v>
      </c>
      <c r="AC1138" s="4">
        <f>IF(C1138="","",AA1138-C1138)</f>
        <v>-45821</v>
      </c>
    </row>
    <row r="1139" spans="1:29" ht="29.25">
      <c r="A1139" s="1" t="s">
        <v>42</v>
      </c>
      <c r="B1139" s="1" t="s">
        <v>43</v>
      </c>
      <c r="C1139" s="3">
        <v>45821</v>
      </c>
      <c r="D1139" s="1" t="s">
        <v>31</v>
      </c>
      <c r="E1139" s="3">
        <f t="shared" si="17"/>
        <v>45841</v>
      </c>
      <c r="F1139" s="1" t="s">
        <v>44</v>
      </c>
      <c r="G1139" s="1" t="s">
        <v>144</v>
      </c>
      <c r="H1139" s="1" t="s">
        <v>46</v>
      </c>
      <c r="I1139" s="1" t="s">
        <v>47</v>
      </c>
      <c r="J1139" s="1" t="s">
        <v>145</v>
      </c>
      <c r="K1139" s="1" t="s">
        <v>49</v>
      </c>
      <c r="L1139" s="1" t="s">
        <v>50</v>
      </c>
      <c r="M1139" s="1" t="s">
        <v>54</v>
      </c>
      <c r="Z1139" s="3">
        <v>45821</v>
      </c>
      <c r="AA1139" s="3">
        <v>45821</v>
      </c>
      <c r="AB1139" s="4">
        <f>IF(C1139="","",Z1139-C1139)</f>
        <v>0</v>
      </c>
      <c r="AC1139" s="4">
        <f>IF(C1139="","",AA1139-C1139)</f>
        <v>0</v>
      </c>
    </row>
    <row r="1140" spans="1:29" ht="29.25">
      <c r="A1140" s="1" t="s">
        <v>358</v>
      </c>
      <c r="B1140" s="1" t="s">
        <v>43</v>
      </c>
      <c r="C1140" s="3">
        <v>45821</v>
      </c>
      <c r="D1140" s="1" t="s">
        <v>31</v>
      </c>
      <c r="E1140" s="3">
        <f t="shared" si="17"/>
        <v>45841</v>
      </c>
      <c r="F1140" s="1" t="s">
        <v>32</v>
      </c>
      <c r="G1140" s="1" t="s">
        <v>158</v>
      </c>
      <c r="H1140" s="1" t="s">
        <v>173</v>
      </c>
      <c r="I1140" s="1" t="s">
        <v>35</v>
      </c>
      <c r="J1140" s="1" t="s">
        <v>249</v>
      </c>
      <c r="K1140" s="1" t="s">
        <v>78</v>
      </c>
      <c r="L1140" s="1" t="s">
        <v>38</v>
      </c>
      <c r="M1140" s="1" t="s">
        <v>40</v>
      </c>
      <c r="N1140" s="1" t="s">
        <v>139</v>
      </c>
      <c r="P1140" s="1" t="s">
        <v>41</v>
      </c>
      <c r="Q1140" s="1" t="s">
        <v>41</v>
      </c>
      <c r="Y1140" s="3">
        <v>45952</v>
      </c>
      <c r="AB1140" s="4">
        <f>IF(C1140="","",Z1140-C1140)</f>
        <v>-45821</v>
      </c>
      <c r="AC1140" s="4">
        <f>IF(C1140="","",AA1140-C1140)</f>
        <v>-45821</v>
      </c>
    </row>
    <row r="1141" spans="1:29" ht="29.25">
      <c r="A1141" s="1" t="s">
        <v>42</v>
      </c>
      <c r="B1141" s="1" t="s">
        <v>43</v>
      </c>
      <c r="C1141" s="3">
        <v>45821</v>
      </c>
      <c r="D1141" s="1" t="s">
        <v>31</v>
      </c>
      <c r="E1141" s="3">
        <f t="shared" si="17"/>
        <v>45841</v>
      </c>
      <c r="F1141" s="1" t="s">
        <v>44</v>
      </c>
      <c r="G1141" s="1" t="s">
        <v>103</v>
      </c>
      <c r="H1141" s="1" t="s">
        <v>104</v>
      </c>
      <c r="I1141" s="1" t="s">
        <v>68</v>
      </c>
      <c r="J1141" s="1" t="s">
        <v>566</v>
      </c>
      <c r="K1141" s="1" t="s">
        <v>567</v>
      </c>
      <c r="L1141" s="1" t="s">
        <v>138</v>
      </c>
      <c r="M1141" s="1" t="s">
        <v>112</v>
      </c>
      <c r="N1141" s="1" t="s">
        <v>283</v>
      </c>
      <c r="Z1141" s="3">
        <v>45841</v>
      </c>
      <c r="AB1141" s="4">
        <f>IF(C1141="","",Z1141-C1141)</f>
        <v>20</v>
      </c>
      <c r="AC1141" s="4">
        <f>IF(C1141="","",AA1141-C1141)</f>
        <v>-45821</v>
      </c>
    </row>
    <row r="1142" spans="1:29" ht="29.25">
      <c r="A1142" s="1" t="s">
        <v>42</v>
      </c>
      <c r="B1142" s="1" t="s">
        <v>43</v>
      </c>
      <c r="C1142" s="3">
        <v>45821</v>
      </c>
      <c r="D1142" s="1" t="s">
        <v>31</v>
      </c>
      <c r="E1142" s="3">
        <f t="shared" si="17"/>
        <v>45841</v>
      </c>
      <c r="F1142" s="1" t="s">
        <v>44</v>
      </c>
      <c r="G1142" s="1" t="s">
        <v>99</v>
      </c>
      <c r="H1142" s="1" t="s">
        <v>46</v>
      </c>
      <c r="I1142" s="1" t="s">
        <v>47</v>
      </c>
      <c r="J1142" s="1" t="s">
        <v>327</v>
      </c>
      <c r="K1142" s="1" t="s">
        <v>49</v>
      </c>
      <c r="L1142" s="1" t="s">
        <v>50</v>
      </c>
      <c r="M1142" s="1" t="s">
        <v>54</v>
      </c>
      <c r="Z1142" s="3">
        <v>45821</v>
      </c>
      <c r="AA1142" s="3">
        <v>45821</v>
      </c>
      <c r="AB1142" s="4">
        <f>IF(C1142="","",Z1142-C1142)</f>
        <v>0</v>
      </c>
      <c r="AC1142" s="4">
        <f>IF(C1142="","",AA1142-C1142)</f>
        <v>0</v>
      </c>
    </row>
    <row r="1143" spans="1:29" ht="29.25">
      <c r="A1143" s="1" t="s">
        <v>42</v>
      </c>
      <c r="B1143" s="1" t="s">
        <v>43</v>
      </c>
      <c r="C1143" s="3">
        <v>45821</v>
      </c>
      <c r="D1143" s="1" t="s">
        <v>31</v>
      </c>
      <c r="E1143" s="3">
        <f t="shared" si="17"/>
        <v>45841</v>
      </c>
      <c r="F1143" s="1" t="s">
        <v>44</v>
      </c>
      <c r="G1143" s="1" t="s">
        <v>234</v>
      </c>
      <c r="H1143" s="1" t="s">
        <v>46</v>
      </c>
      <c r="I1143" s="1" t="s">
        <v>47</v>
      </c>
      <c r="J1143" s="1" t="s">
        <v>363</v>
      </c>
      <c r="K1143" s="1" t="s">
        <v>49</v>
      </c>
      <c r="L1143" s="1" t="s">
        <v>50</v>
      </c>
      <c r="M1143" s="1" t="s">
        <v>160</v>
      </c>
      <c r="N1143" s="1" t="s">
        <v>57</v>
      </c>
      <c r="Z1143" s="3">
        <v>45838</v>
      </c>
      <c r="AB1143" s="4">
        <f>IF(C1143="","",Z1143-C1143)</f>
        <v>17</v>
      </c>
      <c r="AC1143" s="4">
        <f>IF(C1143="","",AA1143-C1143)</f>
        <v>-45821</v>
      </c>
    </row>
    <row r="1144" spans="1:29" ht="29.25">
      <c r="A1144" s="1" t="s">
        <v>42</v>
      </c>
      <c r="B1144" s="1" t="s">
        <v>43</v>
      </c>
      <c r="C1144" s="3">
        <v>45821</v>
      </c>
      <c r="D1144" s="1" t="s">
        <v>31</v>
      </c>
      <c r="E1144" s="3">
        <f t="shared" si="17"/>
        <v>45841</v>
      </c>
      <c r="F1144" s="1" t="s">
        <v>44</v>
      </c>
      <c r="G1144" s="1" t="s">
        <v>99</v>
      </c>
      <c r="H1144" s="1" t="s">
        <v>46</v>
      </c>
      <c r="I1144" s="1" t="s">
        <v>47</v>
      </c>
      <c r="J1144" s="1" t="s">
        <v>140</v>
      </c>
      <c r="K1144" s="1" t="s">
        <v>49</v>
      </c>
      <c r="L1144" s="1" t="s">
        <v>50</v>
      </c>
      <c r="M1144" s="1" t="s">
        <v>54</v>
      </c>
      <c r="Z1144" s="3">
        <v>45824</v>
      </c>
      <c r="AA1144" s="3">
        <v>45824</v>
      </c>
      <c r="AB1144" s="4">
        <f>IF(C1144="","",Z1144-C1144)</f>
        <v>3</v>
      </c>
      <c r="AC1144" s="4">
        <f>IF(C1144="","",AA1144-C1144)</f>
        <v>3</v>
      </c>
    </row>
    <row r="1145" spans="1:29" ht="29.25">
      <c r="A1145" s="1" t="s">
        <v>42</v>
      </c>
      <c r="B1145" s="1" t="s">
        <v>43</v>
      </c>
      <c r="C1145" s="3">
        <v>45824</v>
      </c>
      <c r="D1145" s="1" t="s">
        <v>31</v>
      </c>
      <c r="E1145" s="3">
        <f t="shared" si="17"/>
        <v>45844</v>
      </c>
      <c r="F1145" s="1" t="s">
        <v>32</v>
      </c>
      <c r="G1145" s="1" t="s">
        <v>74</v>
      </c>
      <c r="H1145" s="1" t="s">
        <v>75</v>
      </c>
      <c r="I1145" s="1" t="s">
        <v>96</v>
      </c>
      <c r="J1145" s="1" t="s">
        <v>403</v>
      </c>
      <c r="K1145" s="1" t="s">
        <v>180</v>
      </c>
      <c r="L1145" s="1" t="s">
        <v>38</v>
      </c>
      <c r="M1145" s="1" t="s">
        <v>330</v>
      </c>
      <c r="N1145" s="1" t="s">
        <v>522</v>
      </c>
      <c r="Z1145" s="3">
        <v>45832</v>
      </c>
      <c r="AB1145" s="4">
        <f>IF(C1145="","",Z1145-C1145)</f>
        <v>8</v>
      </c>
      <c r="AC1145" s="4">
        <f>IF(C1145="","",AA1145-C1145)</f>
        <v>-45824</v>
      </c>
    </row>
    <row r="1146" spans="1:29" ht="29.25">
      <c r="A1146" s="1" t="s">
        <v>42</v>
      </c>
      <c r="B1146" s="1" t="s">
        <v>43</v>
      </c>
      <c r="C1146" s="3">
        <v>45824</v>
      </c>
      <c r="D1146" s="1" t="s">
        <v>31</v>
      </c>
      <c r="E1146" s="3">
        <f t="shared" si="17"/>
        <v>45844</v>
      </c>
      <c r="F1146" s="1" t="s">
        <v>44</v>
      </c>
      <c r="G1146" s="1" t="s">
        <v>85</v>
      </c>
      <c r="H1146" s="1" t="s">
        <v>46</v>
      </c>
      <c r="I1146" s="1" t="s">
        <v>47</v>
      </c>
      <c r="J1146" s="1" t="s">
        <v>261</v>
      </c>
      <c r="K1146" s="1" t="s">
        <v>49</v>
      </c>
      <c r="L1146" s="1" t="s">
        <v>50</v>
      </c>
      <c r="M1146" s="1" t="s">
        <v>54</v>
      </c>
      <c r="Z1146" s="3">
        <v>45824</v>
      </c>
      <c r="AA1146" s="3">
        <v>45824</v>
      </c>
      <c r="AB1146" s="4">
        <f>IF(C1146="","",Z1146-C1146)</f>
        <v>0</v>
      </c>
      <c r="AC1146" s="4">
        <f>IF(C1146="","",AA1146-C1146)</f>
        <v>0</v>
      </c>
    </row>
    <row r="1147" spans="1:29" ht="29.25">
      <c r="A1147" s="1" t="s">
        <v>42</v>
      </c>
      <c r="B1147" s="1" t="s">
        <v>43</v>
      </c>
      <c r="C1147" s="3">
        <v>45824</v>
      </c>
      <c r="D1147" s="1" t="s">
        <v>31</v>
      </c>
      <c r="E1147" s="3">
        <f t="shared" si="17"/>
        <v>45844</v>
      </c>
      <c r="F1147" s="1" t="s">
        <v>44</v>
      </c>
      <c r="G1147" s="1" t="s">
        <v>74</v>
      </c>
      <c r="H1147" s="1" t="s">
        <v>75</v>
      </c>
      <c r="I1147" s="1" t="s">
        <v>174</v>
      </c>
      <c r="J1147" s="1" t="s">
        <v>296</v>
      </c>
      <c r="K1147" s="1" t="s">
        <v>78</v>
      </c>
      <c r="L1147" s="1" t="s">
        <v>50</v>
      </c>
      <c r="M1147" s="1" t="s">
        <v>264</v>
      </c>
      <c r="Y1147" s="3">
        <v>45853</v>
      </c>
      <c r="Z1147" s="3">
        <v>45875</v>
      </c>
      <c r="AB1147" s="4">
        <f>IF(C1147="","",Z1147-C1147)</f>
        <v>51</v>
      </c>
      <c r="AC1147" s="4">
        <f>IF(C1147="","",AA1147-C1147)</f>
        <v>-45824</v>
      </c>
    </row>
    <row r="1148" spans="1:29" ht="29.25">
      <c r="A1148" s="1" t="s">
        <v>42</v>
      </c>
      <c r="B1148" s="1" t="s">
        <v>43</v>
      </c>
      <c r="C1148" s="3">
        <v>45824</v>
      </c>
      <c r="D1148" s="1" t="s">
        <v>31</v>
      </c>
      <c r="E1148" s="3">
        <f t="shared" si="17"/>
        <v>45844</v>
      </c>
      <c r="F1148" s="1" t="s">
        <v>44</v>
      </c>
      <c r="G1148" s="1" t="s">
        <v>234</v>
      </c>
      <c r="H1148" s="1" t="s">
        <v>46</v>
      </c>
      <c r="I1148" s="1" t="s">
        <v>47</v>
      </c>
      <c r="J1148" s="1" t="s">
        <v>450</v>
      </c>
      <c r="K1148" s="1" t="s">
        <v>49</v>
      </c>
      <c r="L1148" s="1" t="s">
        <v>50</v>
      </c>
      <c r="M1148" s="1" t="s">
        <v>54</v>
      </c>
      <c r="Z1148" s="3">
        <v>45824</v>
      </c>
      <c r="AA1148" s="3">
        <v>45824</v>
      </c>
      <c r="AB1148" s="4">
        <f>IF(C1148="","",Z1148-C1148)</f>
        <v>0</v>
      </c>
      <c r="AC1148" s="4">
        <f>IF(C1148="","",AA1148-C1148)</f>
        <v>0</v>
      </c>
    </row>
    <row r="1149" spans="1:29" ht="29.25">
      <c r="A1149" s="1" t="s">
        <v>80</v>
      </c>
      <c r="B1149" s="1" t="s">
        <v>43</v>
      </c>
      <c r="C1149" s="3">
        <v>45826</v>
      </c>
      <c r="D1149" s="1" t="s">
        <v>31</v>
      </c>
      <c r="E1149" s="3">
        <f t="shared" si="17"/>
        <v>45846</v>
      </c>
      <c r="F1149" s="1" t="s">
        <v>32</v>
      </c>
      <c r="G1149" s="1" t="s">
        <v>137</v>
      </c>
      <c r="H1149" s="1" t="s">
        <v>82</v>
      </c>
      <c r="I1149" s="1" t="s">
        <v>83</v>
      </c>
      <c r="J1149" s="1" t="s">
        <v>83</v>
      </c>
      <c r="K1149" s="1" t="s">
        <v>83</v>
      </c>
      <c r="L1149" s="1" t="s">
        <v>38</v>
      </c>
      <c r="M1149" s="1" t="s">
        <v>222</v>
      </c>
      <c r="Y1149" s="1"/>
      <c r="Z1149" s="3">
        <v>45826</v>
      </c>
      <c r="AB1149" s="4">
        <f>IF(C1149="","",Z1149-C1149)</f>
        <v>0</v>
      </c>
      <c r="AC1149" s="4">
        <f>IF(C1149="","",AA1149-C1149)</f>
        <v>-45826</v>
      </c>
    </row>
    <row r="1150" spans="1:29" ht="29.25">
      <c r="A1150" s="1" t="s">
        <v>42</v>
      </c>
      <c r="B1150" s="1" t="s">
        <v>43</v>
      </c>
      <c r="C1150" s="3">
        <v>45826</v>
      </c>
      <c r="D1150" s="1" t="s">
        <v>31</v>
      </c>
      <c r="E1150" s="3">
        <f t="shared" si="17"/>
        <v>45846</v>
      </c>
      <c r="F1150" s="1" t="s">
        <v>32</v>
      </c>
      <c r="G1150" s="1" t="s">
        <v>103</v>
      </c>
      <c r="H1150" s="1" t="s">
        <v>104</v>
      </c>
      <c r="I1150" s="1" t="s">
        <v>35</v>
      </c>
      <c r="J1150" s="1" t="s">
        <v>105</v>
      </c>
      <c r="K1150" s="1" t="s">
        <v>106</v>
      </c>
      <c r="L1150" s="1" t="s">
        <v>38</v>
      </c>
      <c r="M1150" s="1" t="s">
        <v>40</v>
      </c>
      <c r="Q1150" s="1" t="s">
        <v>41</v>
      </c>
      <c r="Y1150" s="5">
        <v>45853</v>
      </c>
      <c r="Z1150" s="3">
        <v>45853</v>
      </c>
      <c r="AB1150" s="4">
        <f>IF(C1150="","",Z1150-C1150)</f>
        <v>27</v>
      </c>
      <c r="AC1150" s="4">
        <f>IF(C1150="","",AA1150-C1150)</f>
        <v>-45826</v>
      </c>
    </row>
    <row r="1151" spans="1:29" ht="43.5">
      <c r="A1151" s="1" t="s">
        <v>42</v>
      </c>
      <c r="B1151" s="1" t="s">
        <v>43</v>
      </c>
      <c r="C1151" s="3">
        <v>45826</v>
      </c>
      <c r="D1151" s="1" t="s">
        <v>31</v>
      </c>
      <c r="E1151" s="3">
        <f t="shared" si="17"/>
        <v>45846</v>
      </c>
      <c r="F1151" s="1" t="s">
        <v>32</v>
      </c>
      <c r="G1151" s="1" t="s">
        <v>85</v>
      </c>
      <c r="H1151" s="1" t="s">
        <v>86</v>
      </c>
      <c r="I1151" s="1" t="s">
        <v>35</v>
      </c>
      <c r="J1151" s="1" t="s">
        <v>253</v>
      </c>
      <c r="K1151" s="1" t="s">
        <v>102</v>
      </c>
      <c r="L1151" s="1" t="s">
        <v>38</v>
      </c>
      <c r="M1151" s="1" t="s">
        <v>40</v>
      </c>
      <c r="O1151" s="1" t="s">
        <v>41</v>
      </c>
      <c r="Q1151" s="1" t="s">
        <v>41</v>
      </c>
      <c r="Y1151" s="3">
        <v>45911</v>
      </c>
      <c r="Z1151" s="3">
        <v>45947</v>
      </c>
      <c r="AA1151" s="3">
        <v>45951</v>
      </c>
      <c r="AB1151" s="4">
        <f>IF(C1151="","",Z1151-C1151)</f>
        <v>121</v>
      </c>
      <c r="AC1151" s="4">
        <f>IF(C1151="","",AA1151-C1151)</f>
        <v>125</v>
      </c>
    </row>
    <row r="1152" spans="1:29" ht="29.25">
      <c r="A1152" s="1" t="s">
        <v>80</v>
      </c>
      <c r="B1152" s="1" t="s">
        <v>43</v>
      </c>
      <c r="C1152" s="3">
        <v>45826</v>
      </c>
      <c r="D1152" s="1" t="s">
        <v>31</v>
      </c>
      <c r="E1152" s="3">
        <f t="shared" si="17"/>
        <v>45846</v>
      </c>
      <c r="F1152" s="1" t="s">
        <v>32</v>
      </c>
      <c r="G1152" s="1" t="s">
        <v>137</v>
      </c>
      <c r="H1152" s="1" t="s">
        <v>82</v>
      </c>
      <c r="I1152" s="1" t="s">
        <v>83</v>
      </c>
      <c r="J1152" s="1" t="s">
        <v>83</v>
      </c>
      <c r="K1152" s="1" t="s">
        <v>83</v>
      </c>
      <c r="L1152" s="1" t="s">
        <v>38</v>
      </c>
      <c r="M1152" s="1" t="s">
        <v>222</v>
      </c>
      <c r="Z1152" s="3">
        <v>45826</v>
      </c>
      <c r="AB1152" s="4">
        <f>IF(C1152="","",Z1152-C1152)</f>
        <v>0</v>
      </c>
      <c r="AC1152" s="4">
        <f>IF(C1152="","",AA1152-C1152)</f>
        <v>-45826</v>
      </c>
    </row>
    <row r="1153" spans="1:29" ht="29.25">
      <c r="A1153" s="1" t="s">
        <v>42</v>
      </c>
      <c r="B1153" s="1" t="s">
        <v>43</v>
      </c>
      <c r="C1153" s="3">
        <v>45826</v>
      </c>
      <c r="D1153" s="1" t="s">
        <v>31</v>
      </c>
      <c r="E1153" s="3">
        <f t="shared" si="17"/>
        <v>45846</v>
      </c>
      <c r="F1153" s="1" t="s">
        <v>32</v>
      </c>
      <c r="G1153" s="1" t="s">
        <v>94</v>
      </c>
      <c r="H1153" s="1" t="s">
        <v>113</v>
      </c>
      <c r="I1153" s="1" t="s">
        <v>96</v>
      </c>
      <c r="J1153" s="1" t="s">
        <v>568</v>
      </c>
      <c r="K1153" s="1" t="s">
        <v>203</v>
      </c>
      <c r="L1153" s="1" t="s">
        <v>50</v>
      </c>
      <c r="M1153" s="1" t="s">
        <v>71</v>
      </c>
      <c r="N1153" s="1" t="s">
        <v>204</v>
      </c>
      <c r="Z1153" s="3">
        <v>45832</v>
      </c>
      <c r="AB1153" s="4">
        <f>IF(C1153="","",Z1153-C1153)</f>
        <v>6</v>
      </c>
      <c r="AC1153" s="4">
        <f>IF(C1153="","",AA1153-C1153)</f>
        <v>-45826</v>
      </c>
    </row>
    <row r="1154" spans="1:29" ht="29.25">
      <c r="A1154" s="1" t="s">
        <v>42</v>
      </c>
      <c r="B1154" s="1" t="s">
        <v>43</v>
      </c>
      <c r="C1154" s="3">
        <v>45826</v>
      </c>
      <c r="D1154" s="1" t="s">
        <v>31</v>
      </c>
      <c r="E1154" s="3">
        <f t="shared" ref="E1154:E1217" si="18">IF(C1154="","",IF(D1154="SIM",C1154+40,C1154+20))</f>
        <v>45846</v>
      </c>
      <c r="F1154" s="1" t="s">
        <v>44</v>
      </c>
      <c r="G1154" s="1" t="s">
        <v>163</v>
      </c>
      <c r="H1154" s="1" t="s">
        <v>164</v>
      </c>
      <c r="I1154" s="1" t="s">
        <v>96</v>
      </c>
      <c r="J1154" s="1" t="s">
        <v>467</v>
      </c>
      <c r="K1154" s="1" t="s">
        <v>78</v>
      </c>
      <c r="L1154" s="1" t="s">
        <v>38</v>
      </c>
      <c r="M1154" s="1" t="s">
        <v>112</v>
      </c>
      <c r="N1154" s="1" t="s">
        <v>79</v>
      </c>
      <c r="Z1154" s="3">
        <v>45846</v>
      </c>
      <c r="AB1154" s="4">
        <f>IF(C1154="","",Z1154-C1154)</f>
        <v>20</v>
      </c>
      <c r="AC1154" s="4">
        <f>IF(C1154="","",AA1154-C1154)</f>
        <v>-45826</v>
      </c>
    </row>
    <row r="1155" spans="1:29" ht="29.25">
      <c r="A1155" s="1" t="s">
        <v>42</v>
      </c>
      <c r="B1155" s="1" t="s">
        <v>43</v>
      </c>
      <c r="C1155" s="3">
        <v>45826</v>
      </c>
      <c r="D1155" s="1" t="s">
        <v>31</v>
      </c>
      <c r="E1155" s="3">
        <f t="shared" si="18"/>
        <v>45846</v>
      </c>
      <c r="F1155" s="1" t="s">
        <v>44</v>
      </c>
      <c r="G1155" s="1" t="s">
        <v>45</v>
      </c>
      <c r="H1155" s="1" t="s">
        <v>46</v>
      </c>
      <c r="I1155" s="1" t="s">
        <v>47</v>
      </c>
      <c r="J1155" s="1" t="s">
        <v>48</v>
      </c>
      <c r="K1155" s="1" t="s">
        <v>49</v>
      </c>
      <c r="L1155" s="1" t="s">
        <v>50</v>
      </c>
      <c r="M1155" s="1" t="s">
        <v>92</v>
      </c>
      <c r="N1155" s="1" t="s">
        <v>93</v>
      </c>
      <c r="Z1155" s="3">
        <v>45826</v>
      </c>
      <c r="AA1155" s="3">
        <v>45826</v>
      </c>
      <c r="AB1155" s="4">
        <f>IF(C1155="","",Z1155-C1155)</f>
        <v>0</v>
      </c>
      <c r="AC1155" s="4">
        <f>IF(C1155="","",AA1155-C1155)</f>
        <v>0</v>
      </c>
    </row>
    <row r="1156" spans="1:29" ht="29.25">
      <c r="A1156" s="1" t="s">
        <v>42</v>
      </c>
      <c r="B1156" s="1" t="s">
        <v>43</v>
      </c>
      <c r="C1156" s="3">
        <v>45826</v>
      </c>
      <c r="D1156" s="1" t="s">
        <v>31</v>
      </c>
      <c r="E1156" s="3">
        <f t="shared" si="18"/>
        <v>45846</v>
      </c>
      <c r="F1156" s="1" t="s">
        <v>44</v>
      </c>
      <c r="G1156" s="1" t="s">
        <v>85</v>
      </c>
      <c r="H1156" s="1" t="s">
        <v>46</v>
      </c>
      <c r="I1156" s="1" t="s">
        <v>47</v>
      </c>
      <c r="J1156" s="1" t="s">
        <v>261</v>
      </c>
      <c r="K1156" s="1" t="s">
        <v>49</v>
      </c>
      <c r="L1156" s="1" t="s">
        <v>50</v>
      </c>
      <c r="M1156" s="1" t="s">
        <v>54</v>
      </c>
      <c r="Z1156" s="3">
        <v>45826</v>
      </c>
      <c r="AA1156" s="3">
        <v>45826</v>
      </c>
      <c r="AB1156" s="4">
        <f>IF(C1156="","",Z1156-C1156)</f>
        <v>0</v>
      </c>
      <c r="AC1156" s="4">
        <f>IF(C1156="","",AA1156-C1156)</f>
        <v>0</v>
      </c>
    </row>
    <row r="1157" spans="1:29" ht="29.25">
      <c r="A1157" s="1" t="s">
        <v>42</v>
      </c>
      <c r="B1157" s="1" t="s">
        <v>43</v>
      </c>
      <c r="C1157" s="3">
        <v>45826</v>
      </c>
      <c r="D1157" s="1" t="s">
        <v>31</v>
      </c>
      <c r="E1157" s="3">
        <f t="shared" si="18"/>
        <v>45846</v>
      </c>
      <c r="F1157" s="1" t="s">
        <v>44</v>
      </c>
      <c r="G1157" s="1" t="s">
        <v>125</v>
      </c>
      <c r="H1157" s="1" t="s">
        <v>46</v>
      </c>
      <c r="I1157" s="1" t="s">
        <v>47</v>
      </c>
      <c r="J1157" s="1" t="s">
        <v>126</v>
      </c>
      <c r="K1157" s="1" t="s">
        <v>49</v>
      </c>
      <c r="L1157" s="1" t="s">
        <v>50</v>
      </c>
      <c r="M1157" s="1" t="s">
        <v>54</v>
      </c>
      <c r="Z1157" s="3">
        <v>45826</v>
      </c>
      <c r="AA1157" s="3">
        <v>45826</v>
      </c>
      <c r="AB1157" s="4">
        <f>IF(C1157="","",Z1157-C1157)</f>
        <v>0</v>
      </c>
      <c r="AC1157" s="4">
        <f>IF(C1157="","",AA1157-C1157)</f>
        <v>0</v>
      </c>
    </row>
    <row r="1158" spans="1:29" ht="29.25">
      <c r="A1158" s="1" t="s">
        <v>42</v>
      </c>
      <c r="B1158" s="1" t="s">
        <v>43</v>
      </c>
      <c r="C1158" s="3">
        <v>45826</v>
      </c>
      <c r="D1158" s="1" t="s">
        <v>31</v>
      </c>
      <c r="E1158" s="3">
        <f t="shared" si="18"/>
        <v>45846</v>
      </c>
      <c r="F1158" s="1" t="s">
        <v>44</v>
      </c>
      <c r="G1158" s="1" t="s">
        <v>59</v>
      </c>
      <c r="H1158" s="1" t="s">
        <v>46</v>
      </c>
      <c r="I1158" s="1" t="s">
        <v>47</v>
      </c>
      <c r="J1158" s="1" t="s">
        <v>131</v>
      </c>
      <c r="K1158" s="1" t="s">
        <v>49</v>
      </c>
      <c r="L1158" s="1" t="s">
        <v>50</v>
      </c>
      <c r="M1158" s="1" t="s">
        <v>92</v>
      </c>
      <c r="N1158" s="1" t="s">
        <v>93</v>
      </c>
      <c r="Z1158" s="3">
        <v>45826</v>
      </c>
      <c r="AA1158" s="3">
        <v>45826</v>
      </c>
      <c r="AB1158" s="4">
        <f>IF(C1158="","",Z1158-C1158)</f>
        <v>0</v>
      </c>
      <c r="AC1158" s="4">
        <f>IF(C1158="","",AA1158-C1158)</f>
        <v>0</v>
      </c>
    </row>
    <row r="1159" spans="1:29" ht="43.5">
      <c r="A1159" s="1" t="s">
        <v>42</v>
      </c>
      <c r="B1159" s="1" t="s">
        <v>43</v>
      </c>
      <c r="C1159" s="3">
        <v>45826</v>
      </c>
      <c r="D1159" s="1" t="s">
        <v>31</v>
      </c>
      <c r="E1159" s="3">
        <f t="shared" si="18"/>
        <v>45846</v>
      </c>
      <c r="F1159" s="1" t="s">
        <v>44</v>
      </c>
      <c r="G1159" s="1" t="s">
        <v>182</v>
      </c>
      <c r="H1159" s="1" t="s">
        <v>265</v>
      </c>
      <c r="I1159" s="1" t="s">
        <v>153</v>
      </c>
      <c r="J1159" s="1" t="s">
        <v>490</v>
      </c>
      <c r="K1159" s="1" t="s">
        <v>157</v>
      </c>
      <c r="L1159" s="1" t="s">
        <v>38</v>
      </c>
      <c r="M1159" s="1" t="s">
        <v>111</v>
      </c>
      <c r="N1159" s="1" t="s">
        <v>112</v>
      </c>
      <c r="Y1159" s="3">
        <v>45853</v>
      </c>
      <c r="Z1159" s="3">
        <v>45855</v>
      </c>
      <c r="AB1159" s="4">
        <f>IF(C1159="","",Z1159-C1159)</f>
        <v>29</v>
      </c>
      <c r="AC1159" s="4">
        <f>IF(C1159="","",AA1159-C1159)</f>
        <v>-45826</v>
      </c>
    </row>
    <row r="1160" spans="1:29" ht="29.25">
      <c r="A1160" s="1" t="s">
        <v>42</v>
      </c>
      <c r="B1160" s="1" t="s">
        <v>43</v>
      </c>
      <c r="C1160" s="3">
        <v>45826</v>
      </c>
      <c r="D1160" s="1" t="s">
        <v>31</v>
      </c>
      <c r="E1160" s="3">
        <f t="shared" si="18"/>
        <v>45846</v>
      </c>
      <c r="F1160" s="1" t="s">
        <v>44</v>
      </c>
      <c r="G1160" s="1" t="s">
        <v>134</v>
      </c>
      <c r="H1160" s="1" t="s">
        <v>169</v>
      </c>
      <c r="I1160" s="1" t="s">
        <v>174</v>
      </c>
      <c r="J1160" s="1" t="s">
        <v>441</v>
      </c>
      <c r="K1160" s="1" t="s">
        <v>115</v>
      </c>
      <c r="L1160" s="1" t="s">
        <v>50</v>
      </c>
      <c r="M1160" s="1" t="s">
        <v>79</v>
      </c>
      <c r="N1160" s="1" t="s">
        <v>139</v>
      </c>
      <c r="R1160" s="1" t="s">
        <v>41</v>
      </c>
      <c r="Z1160" s="3">
        <v>45838</v>
      </c>
      <c r="AB1160" s="4">
        <f>IF(C1160="","",Z1160-C1160)</f>
        <v>12</v>
      </c>
      <c r="AC1160" s="4">
        <f>IF(C1160="","",AA1160-C1160)</f>
        <v>-45826</v>
      </c>
    </row>
    <row r="1161" spans="1:29" ht="43.5">
      <c r="A1161" s="1" t="s">
        <v>42</v>
      </c>
      <c r="B1161" s="1" t="s">
        <v>43</v>
      </c>
      <c r="C1161" s="3">
        <v>45826</v>
      </c>
      <c r="D1161" s="1" t="s">
        <v>31</v>
      </c>
      <c r="E1161" s="3">
        <f t="shared" si="18"/>
        <v>45846</v>
      </c>
      <c r="F1161" s="1" t="s">
        <v>44</v>
      </c>
      <c r="G1161" s="1" t="s">
        <v>66</v>
      </c>
      <c r="H1161" s="1" t="s">
        <v>410</v>
      </c>
      <c r="I1161" s="1" t="s">
        <v>108</v>
      </c>
      <c r="J1161" s="1" t="s">
        <v>137</v>
      </c>
      <c r="K1161" s="1" t="s">
        <v>137</v>
      </c>
      <c r="L1161" s="1" t="s">
        <v>38</v>
      </c>
      <c r="M1161" s="1" t="s">
        <v>355</v>
      </c>
      <c r="N1161" s="1" t="s">
        <v>112</v>
      </c>
      <c r="Z1161" s="3">
        <v>45835</v>
      </c>
      <c r="AB1161" s="4">
        <f>IF(C1161="","",Z1161-C1161)</f>
        <v>9</v>
      </c>
      <c r="AC1161" s="4">
        <f>IF(C1161="","",AA1161-C1161)</f>
        <v>-45826</v>
      </c>
    </row>
    <row r="1162" spans="1:29" ht="43.5">
      <c r="A1162" s="1" t="s">
        <v>42</v>
      </c>
      <c r="B1162" s="1" t="s">
        <v>43</v>
      </c>
      <c r="C1162" s="3">
        <v>45826</v>
      </c>
      <c r="D1162" s="1" t="s">
        <v>31</v>
      </c>
      <c r="E1162" s="3">
        <f t="shared" si="18"/>
        <v>45846</v>
      </c>
      <c r="F1162" s="1" t="s">
        <v>44</v>
      </c>
      <c r="G1162" s="1" t="s">
        <v>74</v>
      </c>
      <c r="H1162" s="1" t="s">
        <v>107</v>
      </c>
      <c r="I1162" s="1" t="s">
        <v>153</v>
      </c>
      <c r="J1162" s="1" t="s">
        <v>109</v>
      </c>
      <c r="K1162" s="1" t="s">
        <v>110</v>
      </c>
      <c r="L1162" s="1" t="s">
        <v>50</v>
      </c>
      <c r="M1162" s="1" t="s">
        <v>111</v>
      </c>
      <c r="N1162" s="1" t="s">
        <v>112</v>
      </c>
      <c r="Z1162" s="3">
        <v>45846</v>
      </c>
      <c r="AB1162" s="4">
        <f>IF(C1162="","",Z1162-C1162)</f>
        <v>20</v>
      </c>
      <c r="AC1162" s="4">
        <f>IF(C1162="","",AA1162-C1162)</f>
        <v>-45826</v>
      </c>
    </row>
    <row r="1163" spans="1:29" ht="43.5">
      <c r="A1163" s="1" t="s">
        <v>42</v>
      </c>
      <c r="B1163" s="1" t="s">
        <v>30</v>
      </c>
      <c r="C1163" s="3">
        <v>45829</v>
      </c>
      <c r="D1163" s="1" t="s">
        <v>31</v>
      </c>
      <c r="E1163" s="3">
        <f t="shared" si="18"/>
        <v>45849</v>
      </c>
      <c r="F1163" s="1" t="s">
        <v>44</v>
      </c>
      <c r="G1163" s="1" t="s">
        <v>182</v>
      </c>
      <c r="H1163" s="1" t="s">
        <v>265</v>
      </c>
      <c r="I1163" s="1" t="s">
        <v>76</v>
      </c>
      <c r="J1163" s="1" t="s">
        <v>569</v>
      </c>
      <c r="K1163" s="1" t="s">
        <v>110</v>
      </c>
      <c r="L1163" s="1" t="s">
        <v>50</v>
      </c>
      <c r="M1163" s="1" t="s">
        <v>79</v>
      </c>
      <c r="N1163" s="1" t="s">
        <v>204</v>
      </c>
      <c r="Z1163" s="3">
        <v>45846</v>
      </c>
      <c r="AB1163" s="4">
        <f>IF(C1163="","",Z1163-C1163)</f>
        <v>17</v>
      </c>
      <c r="AC1163" s="4">
        <f>IF(C1163="","",AA1163-C1163)</f>
        <v>-45829</v>
      </c>
    </row>
    <row r="1164" spans="1:29" ht="43.5">
      <c r="A1164" s="1" t="s">
        <v>42</v>
      </c>
      <c r="B1164" s="1" t="s">
        <v>30</v>
      </c>
      <c r="C1164" s="3">
        <v>45829</v>
      </c>
      <c r="D1164" s="1" t="s">
        <v>31</v>
      </c>
      <c r="E1164" s="3">
        <f t="shared" si="18"/>
        <v>45849</v>
      </c>
      <c r="F1164" s="1" t="s">
        <v>44</v>
      </c>
      <c r="G1164" s="1" t="s">
        <v>33</v>
      </c>
      <c r="H1164" s="1" t="s">
        <v>95</v>
      </c>
      <c r="I1164" s="1" t="s">
        <v>376</v>
      </c>
      <c r="J1164" s="1" t="s">
        <v>414</v>
      </c>
      <c r="K1164" s="1" t="s">
        <v>110</v>
      </c>
      <c r="L1164" s="1" t="s">
        <v>50</v>
      </c>
      <c r="M1164" s="1" t="s">
        <v>116</v>
      </c>
      <c r="N1164" s="1" t="s">
        <v>149</v>
      </c>
      <c r="Z1164" s="3">
        <v>45839</v>
      </c>
      <c r="AB1164" s="4">
        <f>IF(C1164="","",Z1164-C1164)</f>
        <v>10</v>
      </c>
      <c r="AC1164" s="4">
        <f>IF(C1164="","",AA1164-C1164)</f>
        <v>-45829</v>
      </c>
    </row>
    <row r="1165" spans="1:29" ht="43.5">
      <c r="A1165" s="1" t="s">
        <v>42</v>
      </c>
      <c r="B1165" s="1" t="s">
        <v>30</v>
      </c>
      <c r="C1165" s="3">
        <v>45829</v>
      </c>
      <c r="D1165" s="1" t="s">
        <v>31</v>
      </c>
      <c r="E1165" s="3">
        <f t="shared" si="18"/>
        <v>45849</v>
      </c>
      <c r="F1165" s="1" t="s">
        <v>44</v>
      </c>
      <c r="G1165" s="1" t="s">
        <v>33</v>
      </c>
      <c r="H1165" s="1" t="s">
        <v>95</v>
      </c>
      <c r="I1165" s="1" t="s">
        <v>376</v>
      </c>
      <c r="J1165" s="1" t="s">
        <v>414</v>
      </c>
      <c r="K1165" s="1" t="s">
        <v>110</v>
      </c>
      <c r="L1165" s="1" t="s">
        <v>50</v>
      </c>
      <c r="M1165" s="1" t="s">
        <v>116</v>
      </c>
      <c r="N1165" s="1" t="s">
        <v>149</v>
      </c>
      <c r="Z1165" s="3">
        <v>45835</v>
      </c>
      <c r="AB1165" s="4">
        <f>IF(C1165="","",Z1165-C1165)</f>
        <v>6</v>
      </c>
      <c r="AC1165" s="4">
        <f>IF(C1165="","",AA1165-C1165)</f>
        <v>-45829</v>
      </c>
    </row>
    <row r="1166" spans="1:29" ht="43.5">
      <c r="A1166" s="1" t="s">
        <v>42</v>
      </c>
      <c r="B1166" s="1" t="s">
        <v>30</v>
      </c>
      <c r="C1166" s="3">
        <v>45829</v>
      </c>
      <c r="D1166" s="1" t="s">
        <v>31</v>
      </c>
      <c r="E1166" s="3">
        <f t="shared" si="18"/>
        <v>45849</v>
      </c>
      <c r="F1166" s="1" t="s">
        <v>44</v>
      </c>
      <c r="G1166" s="1" t="s">
        <v>33</v>
      </c>
      <c r="H1166" s="1" t="s">
        <v>95</v>
      </c>
      <c r="I1166" s="1" t="s">
        <v>376</v>
      </c>
      <c r="J1166" s="1" t="s">
        <v>414</v>
      </c>
      <c r="K1166" s="1" t="s">
        <v>110</v>
      </c>
      <c r="L1166" s="1" t="s">
        <v>50</v>
      </c>
      <c r="M1166" s="1" t="s">
        <v>139</v>
      </c>
      <c r="N1166" s="1" t="s">
        <v>93</v>
      </c>
      <c r="Z1166" s="3">
        <v>45838</v>
      </c>
      <c r="AB1166" s="4">
        <f>IF(C1166="","",Z1166-C1166)</f>
        <v>9</v>
      </c>
      <c r="AC1166" s="4">
        <f>IF(C1166="","",AA1166-C1166)</f>
        <v>-45829</v>
      </c>
    </row>
    <row r="1167" spans="1:29" ht="29.25">
      <c r="A1167" s="1" t="s">
        <v>42</v>
      </c>
      <c r="B1167" s="1" t="s">
        <v>43</v>
      </c>
      <c r="C1167" s="3">
        <v>45831</v>
      </c>
      <c r="D1167" s="1" t="s">
        <v>31</v>
      </c>
      <c r="E1167" s="3">
        <f t="shared" si="18"/>
        <v>45851</v>
      </c>
      <c r="F1167" s="1" t="s">
        <v>44</v>
      </c>
      <c r="G1167" s="1" t="s">
        <v>74</v>
      </c>
      <c r="H1167" s="1" t="s">
        <v>75</v>
      </c>
      <c r="I1167" s="1" t="s">
        <v>76</v>
      </c>
      <c r="J1167" s="1" t="s">
        <v>447</v>
      </c>
      <c r="K1167" s="1" t="s">
        <v>448</v>
      </c>
      <c r="L1167" s="1" t="s">
        <v>38</v>
      </c>
      <c r="M1167" s="1" t="s">
        <v>330</v>
      </c>
      <c r="Z1167" s="3">
        <v>45834</v>
      </c>
      <c r="AB1167" s="4">
        <f>IF(C1167="","",Z1167-C1167)</f>
        <v>3</v>
      </c>
      <c r="AC1167" s="4">
        <f>IF(C1167="","",AA1167-C1167)</f>
        <v>-45831</v>
      </c>
    </row>
    <row r="1168" spans="1:29" ht="29.25">
      <c r="A1168" s="1" t="s">
        <v>42</v>
      </c>
      <c r="B1168" s="1" t="s">
        <v>43</v>
      </c>
      <c r="C1168" s="3">
        <v>45831</v>
      </c>
      <c r="D1168" s="1" t="s">
        <v>31</v>
      </c>
      <c r="E1168" s="3">
        <f t="shared" si="18"/>
        <v>45851</v>
      </c>
      <c r="F1168" s="1" t="s">
        <v>44</v>
      </c>
      <c r="G1168" s="1" t="s">
        <v>206</v>
      </c>
      <c r="H1168" s="1" t="s">
        <v>95</v>
      </c>
      <c r="I1168" s="1" t="s">
        <v>376</v>
      </c>
      <c r="J1168" s="1" t="s">
        <v>454</v>
      </c>
      <c r="K1168" s="1" t="s">
        <v>110</v>
      </c>
      <c r="L1168" s="1" t="s">
        <v>50</v>
      </c>
      <c r="M1168" s="1" t="s">
        <v>112</v>
      </c>
      <c r="Z1168" s="3">
        <v>45848</v>
      </c>
      <c r="AB1168" s="4">
        <f>IF(C1168="","",Z1168-C1168)</f>
        <v>17</v>
      </c>
      <c r="AC1168" s="4">
        <f>IF(C1168="","",AA1168-C1168)</f>
        <v>-45831</v>
      </c>
    </row>
    <row r="1169" spans="1:29" ht="29.25">
      <c r="A1169" s="1" t="s">
        <v>42</v>
      </c>
      <c r="B1169" s="1" t="s">
        <v>43</v>
      </c>
      <c r="C1169" s="3">
        <v>45831</v>
      </c>
      <c r="D1169" s="1" t="s">
        <v>31</v>
      </c>
      <c r="E1169" s="3">
        <f t="shared" si="18"/>
        <v>45851</v>
      </c>
      <c r="F1169" s="1" t="s">
        <v>44</v>
      </c>
      <c r="G1169" s="1" t="s">
        <v>94</v>
      </c>
      <c r="H1169" s="1" t="s">
        <v>113</v>
      </c>
      <c r="I1169" s="1" t="s">
        <v>165</v>
      </c>
      <c r="J1169" s="1" t="s">
        <v>356</v>
      </c>
      <c r="K1169" s="1" t="s">
        <v>49</v>
      </c>
      <c r="L1169" s="1" t="s">
        <v>138</v>
      </c>
      <c r="M1169" s="1" t="s">
        <v>372</v>
      </c>
      <c r="N1169" s="1" t="s">
        <v>122</v>
      </c>
      <c r="Y1169" s="5">
        <v>45853</v>
      </c>
      <c r="Z1169" s="3">
        <v>45854</v>
      </c>
      <c r="AB1169" s="4">
        <f>IF(C1169="","",Z1169-C1169)</f>
        <v>23</v>
      </c>
      <c r="AC1169" s="4">
        <f>IF(C1169="","",AA1169-C1169)</f>
        <v>-45831</v>
      </c>
    </row>
    <row r="1170" spans="1:29" ht="29.25">
      <c r="A1170" s="1" t="s">
        <v>42</v>
      </c>
      <c r="B1170" s="1" t="s">
        <v>43</v>
      </c>
      <c r="C1170" s="3">
        <v>45831</v>
      </c>
      <c r="D1170" s="1" t="s">
        <v>31</v>
      </c>
      <c r="E1170" s="3">
        <f t="shared" si="18"/>
        <v>45851</v>
      </c>
      <c r="F1170" s="1" t="s">
        <v>44</v>
      </c>
      <c r="G1170" s="1" t="s">
        <v>137</v>
      </c>
      <c r="H1170" s="1" t="s">
        <v>46</v>
      </c>
      <c r="I1170" s="1" t="s">
        <v>147</v>
      </c>
      <c r="J1170" s="1" t="s">
        <v>147</v>
      </c>
      <c r="K1170" s="1" t="s">
        <v>148</v>
      </c>
      <c r="L1170" s="1" t="s">
        <v>50</v>
      </c>
      <c r="M1170" s="1" t="s">
        <v>57</v>
      </c>
      <c r="N1170" s="1" t="s">
        <v>149</v>
      </c>
      <c r="Z1170" s="3">
        <v>45840</v>
      </c>
      <c r="AA1170" s="3">
        <v>45840</v>
      </c>
      <c r="AB1170" s="4">
        <f>IF(C1170="","",Z1170-C1170)</f>
        <v>9</v>
      </c>
      <c r="AC1170" s="4">
        <f>IF(C1170="","",AA1170-C1170)</f>
        <v>9</v>
      </c>
    </row>
    <row r="1171" spans="1:29" ht="29.25">
      <c r="A1171" s="1" t="s">
        <v>42</v>
      </c>
      <c r="B1171" s="1" t="s">
        <v>43</v>
      </c>
      <c r="C1171" s="3">
        <v>45831</v>
      </c>
      <c r="D1171" s="1" t="s">
        <v>31</v>
      </c>
      <c r="E1171" s="3">
        <f t="shared" si="18"/>
        <v>45851</v>
      </c>
      <c r="F1171" s="1" t="s">
        <v>44</v>
      </c>
      <c r="G1171" s="1" t="s">
        <v>74</v>
      </c>
      <c r="H1171" s="1" t="s">
        <v>75</v>
      </c>
      <c r="I1171" s="1" t="s">
        <v>96</v>
      </c>
      <c r="J1171" s="1" t="s">
        <v>570</v>
      </c>
      <c r="K1171" s="1" t="s">
        <v>180</v>
      </c>
      <c r="L1171" s="1" t="s">
        <v>50</v>
      </c>
      <c r="M1171" s="1" t="s">
        <v>79</v>
      </c>
      <c r="Z1171" s="3">
        <v>45846</v>
      </c>
      <c r="AB1171" s="4">
        <f>IF(C1171="","",Z1171-C1171)</f>
        <v>15</v>
      </c>
      <c r="AC1171" s="4">
        <f>IF(C1171="","",AA1171-C1171)</f>
        <v>-45831</v>
      </c>
    </row>
    <row r="1172" spans="1:29" ht="43.5">
      <c r="A1172" s="1" t="s">
        <v>42</v>
      </c>
      <c r="B1172" s="1" t="s">
        <v>43</v>
      </c>
      <c r="C1172" s="3">
        <v>45831</v>
      </c>
      <c r="D1172" s="1" t="s">
        <v>73</v>
      </c>
      <c r="E1172" s="3">
        <f t="shared" si="18"/>
        <v>45871</v>
      </c>
      <c r="F1172" s="1" t="s">
        <v>32</v>
      </c>
      <c r="G1172" s="1" t="s">
        <v>90</v>
      </c>
      <c r="H1172" s="1" t="s">
        <v>135</v>
      </c>
      <c r="I1172" s="1" t="s">
        <v>87</v>
      </c>
      <c r="J1172" s="1" t="s">
        <v>509</v>
      </c>
      <c r="K1172" s="1" t="s">
        <v>571</v>
      </c>
      <c r="L1172" s="1" t="s">
        <v>38</v>
      </c>
      <c r="M1172" s="1" t="s">
        <v>65</v>
      </c>
      <c r="N1172" s="1" t="s">
        <v>40</v>
      </c>
      <c r="S1172" s="1" t="s">
        <v>41</v>
      </c>
      <c r="Z1172" s="3">
        <v>45855</v>
      </c>
      <c r="AA1172" s="3">
        <v>45855</v>
      </c>
      <c r="AB1172" s="4">
        <f>IF(C1172="","",Z1172-C1172)</f>
        <v>24</v>
      </c>
      <c r="AC1172" s="4">
        <f>IF(C1172="","",AA1172-C1172)</f>
        <v>24</v>
      </c>
    </row>
    <row r="1173" spans="1:29" ht="29.25">
      <c r="A1173" s="1" t="s">
        <v>42</v>
      </c>
      <c r="B1173" s="1" t="s">
        <v>43</v>
      </c>
      <c r="C1173" s="3">
        <v>45831</v>
      </c>
      <c r="D1173" s="1" t="s">
        <v>31</v>
      </c>
      <c r="E1173" s="3">
        <f t="shared" si="18"/>
        <v>45851</v>
      </c>
      <c r="F1173" s="1" t="s">
        <v>44</v>
      </c>
      <c r="G1173" s="1" t="s">
        <v>66</v>
      </c>
      <c r="H1173" s="1" t="s">
        <v>46</v>
      </c>
      <c r="I1173" s="1" t="s">
        <v>47</v>
      </c>
      <c r="J1173" s="1" t="s">
        <v>459</v>
      </c>
      <c r="K1173" s="1" t="s">
        <v>49</v>
      </c>
      <c r="L1173" s="1" t="s">
        <v>50</v>
      </c>
      <c r="M1173" s="1" t="s">
        <v>54</v>
      </c>
      <c r="Z1173" s="3">
        <v>45832</v>
      </c>
      <c r="AA1173" s="3">
        <v>45832</v>
      </c>
      <c r="AB1173" s="4">
        <f>IF(C1173="","",Z1173-C1173)</f>
        <v>1</v>
      </c>
      <c r="AC1173" s="4">
        <f>IF(C1173="","",AA1173-C1173)</f>
        <v>1</v>
      </c>
    </row>
    <row r="1174" spans="1:29" ht="29.25">
      <c r="A1174" s="1" t="s">
        <v>42</v>
      </c>
      <c r="B1174" s="1" t="s">
        <v>43</v>
      </c>
      <c r="C1174" s="3">
        <v>45831</v>
      </c>
      <c r="D1174" s="1" t="s">
        <v>31</v>
      </c>
      <c r="E1174" s="3">
        <f t="shared" si="18"/>
        <v>45851</v>
      </c>
      <c r="F1174" s="1" t="s">
        <v>44</v>
      </c>
      <c r="G1174" s="1" t="s">
        <v>45</v>
      </c>
      <c r="H1174" s="1" t="s">
        <v>46</v>
      </c>
      <c r="I1174" s="1" t="s">
        <v>290</v>
      </c>
      <c r="J1174" s="1" t="s">
        <v>137</v>
      </c>
      <c r="K1174" s="1" t="s">
        <v>137</v>
      </c>
      <c r="L1174" s="1" t="s">
        <v>50</v>
      </c>
      <c r="M1174" s="1" t="s">
        <v>57</v>
      </c>
      <c r="Z1174" s="3">
        <v>45840</v>
      </c>
      <c r="AA1174" s="3">
        <v>45840</v>
      </c>
      <c r="AB1174" s="4">
        <f>IF(C1174="","",Z1174-C1174)</f>
        <v>9</v>
      </c>
      <c r="AC1174" s="4">
        <f>IF(C1174="","",AA1174-C1174)</f>
        <v>9</v>
      </c>
    </row>
    <row r="1175" spans="1:29" ht="29.25">
      <c r="A1175" s="1" t="s">
        <v>80</v>
      </c>
      <c r="B1175" s="1" t="s">
        <v>43</v>
      </c>
      <c r="C1175" s="3">
        <v>45831</v>
      </c>
      <c r="D1175" s="1" t="s">
        <v>31</v>
      </c>
      <c r="E1175" s="3">
        <f t="shared" si="18"/>
        <v>45851</v>
      </c>
      <c r="F1175" s="1" t="s">
        <v>277</v>
      </c>
      <c r="G1175" s="1" t="s">
        <v>85</v>
      </c>
      <c r="H1175" s="1" t="s">
        <v>86</v>
      </c>
      <c r="I1175" s="1" t="s">
        <v>68</v>
      </c>
      <c r="J1175" s="1" t="s">
        <v>572</v>
      </c>
      <c r="K1175" s="1" t="s">
        <v>275</v>
      </c>
      <c r="L1175" s="1" t="s">
        <v>50</v>
      </c>
      <c r="M1175" s="1" t="s">
        <v>350</v>
      </c>
      <c r="Y1175" s="3">
        <v>45853</v>
      </c>
      <c r="Z1175" s="3">
        <v>45916</v>
      </c>
      <c r="AA1175" s="3">
        <v>45916</v>
      </c>
      <c r="AB1175" s="4">
        <f>IF(C1175="","",Z1175-C1175)</f>
        <v>85</v>
      </c>
      <c r="AC1175" s="4">
        <f>IF(C1175="","",AA1175-C1175)</f>
        <v>85</v>
      </c>
    </row>
    <row r="1176" spans="1:29" ht="29.25">
      <c r="A1176" s="1" t="s">
        <v>42</v>
      </c>
      <c r="B1176" s="1" t="s">
        <v>43</v>
      </c>
      <c r="C1176" s="3">
        <v>45831</v>
      </c>
      <c r="D1176" s="1" t="s">
        <v>31</v>
      </c>
      <c r="E1176" s="3">
        <f t="shared" si="18"/>
        <v>45851</v>
      </c>
      <c r="F1176" s="1" t="s">
        <v>277</v>
      </c>
      <c r="G1176" s="1" t="s">
        <v>85</v>
      </c>
      <c r="H1176" s="1" t="s">
        <v>86</v>
      </c>
      <c r="I1176" s="1" t="s">
        <v>68</v>
      </c>
      <c r="J1176" s="1" t="s">
        <v>573</v>
      </c>
      <c r="K1176" s="1" t="s">
        <v>275</v>
      </c>
      <c r="L1176" s="1" t="s">
        <v>50</v>
      </c>
      <c r="M1176" s="1" t="s">
        <v>350</v>
      </c>
      <c r="Z1176" s="3">
        <v>45833</v>
      </c>
      <c r="AB1176" s="4">
        <f>IF(C1176="","",Z1176-C1176)</f>
        <v>2</v>
      </c>
      <c r="AC1176" s="4">
        <f>IF(C1176="","",AA1176-C1176)</f>
        <v>-45831</v>
      </c>
    </row>
    <row r="1177" spans="1:29" ht="29.25">
      <c r="A1177" s="1" t="s">
        <v>42</v>
      </c>
      <c r="B1177" s="1" t="s">
        <v>43</v>
      </c>
      <c r="C1177" s="3">
        <v>45831</v>
      </c>
      <c r="D1177" s="1" t="s">
        <v>31</v>
      </c>
      <c r="E1177" s="3">
        <f t="shared" si="18"/>
        <v>45851</v>
      </c>
      <c r="F1177" s="1" t="s">
        <v>44</v>
      </c>
      <c r="G1177" s="1" t="s">
        <v>94</v>
      </c>
      <c r="H1177" s="1" t="s">
        <v>95</v>
      </c>
      <c r="I1177" s="1" t="s">
        <v>76</v>
      </c>
      <c r="J1177" s="1" t="s">
        <v>346</v>
      </c>
      <c r="K1177" s="1" t="s">
        <v>180</v>
      </c>
      <c r="L1177" s="1" t="s">
        <v>50</v>
      </c>
      <c r="M1177" s="1" t="s">
        <v>116</v>
      </c>
      <c r="Z1177" s="3">
        <v>45840</v>
      </c>
      <c r="AB1177" s="4">
        <f>IF(C1177="","",Z1177-C1177)</f>
        <v>9</v>
      </c>
      <c r="AC1177" s="4">
        <f>IF(C1177="","",AA1177-C1177)</f>
        <v>-45831</v>
      </c>
    </row>
    <row r="1178" spans="1:29" ht="29.25">
      <c r="A1178" s="1" t="s">
        <v>80</v>
      </c>
      <c r="B1178" s="1" t="s">
        <v>43</v>
      </c>
      <c r="C1178" s="3">
        <v>45832</v>
      </c>
      <c r="D1178" s="1" t="s">
        <v>31</v>
      </c>
      <c r="E1178" s="3">
        <f t="shared" si="18"/>
        <v>45852</v>
      </c>
      <c r="F1178" s="1" t="s">
        <v>32</v>
      </c>
      <c r="G1178" s="1" t="s">
        <v>94</v>
      </c>
      <c r="H1178" s="1" t="s">
        <v>82</v>
      </c>
      <c r="I1178" s="1" t="s">
        <v>83</v>
      </c>
      <c r="J1178" s="1" t="s">
        <v>83</v>
      </c>
      <c r="K1178" s="1" t="s">
        <v>83</v>
      </c>
      <c r="L1178" s="1" t="s">
        <v>38</v>
      </c>
      <c r="M1178" s="1" t="s">
        <v>222</v>
      </c>
      <c r="Z1178" s="3">
        <v>45832</v>
      </c>
      <c r="AB1178" s="4">
        <f>IF(C1178="","",Z1178-C1178)</f>
        <v>0</v>
      </c>
      <c r="AC1178" s="4">
        <f>IF(C1178="","",AA1178-C1178)</f>
        <v>-45832</v>
      </c>
    </row>
    <row r="1179" spans="1:29" ht="29.25">
      <c r="A1179" s="1" t="s">
        <v>42</v>
      </c>
      <c r="B1179" s="1" t="s">
        <v>43</v>
      </c>
      <c r="C1179" s="3">
        <v>45832</v>
      </c>
      <c r="D1179" s="1" t="s">
        <v>31</v>
      </c>
      <c r="E1179" s="3">
        <f t="shared" si="18"/>
        <v>45852</v>
      </c>
      <c r="F1179" s="1" t="s">
        <v>32</v>
      </c>
      <c r="G1179" s="1" t="s">
        <v>132</v>
      </c>
      <c r="H1179" s="1" t="s">
        <v>286</v>
      </c>
      <c r="I1179" s="1" t="s">
        <v>76</v>
      </c>
      <c r="J1179" s="1" t="s">
        <v>323</v>
      </c>
      <c r="K1179" s="1" t="s">
        <v>263</v>
      </c>
      <c r="L1179" s="1" t="s">
        <v>38</v>
      </c>
      <c r="M1179" s="1" t="s">
        <v>79</v>
      </c>
      <c r="N1179" s="1" t="s">
        <v>204</v>
      </c>
      <c r="Y1179" s="3">
        <v>45853</v>
      </c>
      <c r="Z1179" s="3">
        <v>45856</v>
      </c>
      <c r="AB1179" s="4">
        <f>IF(C1179="","",Z1179-C1179)</f>
        <v>24</v>
      </c>
      <c r="AC1179" s="4">
        <f>IF(C1179="","",AA1179-C1179)</f>
        <v>-45832</v>
      </c>
    </row>
    <row r="1180" spans="1:29" ht="29.25">
      <c r="A1180" s="1" t="s">
        <v>42</v>
      </c>
      <c r="B1180" s="1" t="s">
        <v>43</v>
      </c>
      <c r="C1180" s="3">
        <v>45832</v>
      </c>
      <c r="D1180" s="1" t="s">
        <v>31</v>
      </c>
      <c r="E1180" s="3">
        <f t="shared" si="18"/>
        <v>45852</v>
      </c>
      <c r="F1180" s="1" t="s">
        <v>44</v>
      </c>
      <c r="G1180" s="1" t="s">
        <v>132</v>
      </c>
      <c r="H1180" s="1" t="s">
        <v>46</v>
      </c>
      <c r="I1180" s="1" t="s">
        <v>47</v>
      </c>
      <c r="J1180" s="1" t="s">
        <v>133</v>
      </c>
      <c r="K1180" s="1" t="s">
        <v>49</v>
      </c>
      <c r="L1180" s="1" t="s">
        <v>50</v>
      </c>
      <c r="M1180" s="1" t="s">
        <v>54</v>
      </c>
      <c r="Z1180" s="3">
        <v>45833</v>
      </c>
      <c r="AA1180" s="3">
        <v>45833</v>
      </c>
      <c r="AB1180" s="4">
        <f>IF(C1180="","",Z1180-C1180)</f>
        <v>1</v>
      </c>
      <c r="AC1180" s="4">
        <f>IF(C1180="","",AA1180-C1180)</f>
        <v>1</v>
      </c>
    </row>
    <row r="1181" spans="1:29" ht="29.25">
      <c r="A1181" s="1" t="s">
        <v>42</v>
      </c>
      <c r="B1181" s="1" t="s">
        <v>43</v>
      </c>
      <c r="C1181" s="3">
        <v>45832</v>
      </c>
      <c r="D1181" s="1" t="s">
        <v>31</v>
      </c>
      <c r="E1181" s="3">
        <f t="shared" si="18"/>
        <v>45852</v>
      </c>
      <c r="F1181" s="1" t="s">
        <v>44</v>
      </c>
      <c r="G1181" s="1" t="s">
        <v>234</v>
      </c>
      <c r="H1181" s="1" t="s">
        <v>46</v>
      </c>
      <c r="I1181" s="1" t="s">
        <v>472</v>
      </c>
      <c r="J1181" s="1" t="s">
        <v>137</v>
      </c>
      <c r="K1181" s="1" t="s">
        <v>137</v>
      </c>
      <c r="L1181" s="1" t="s">
        <v>50</v>
      </c>
      <c r="M1181" s="1" t="s">
        <v>112</v>
      </c>
      <c r="Z1181" s="3">
        <v>45840</v>
      </c>
      <c r="AB1181" s="4">
        <f>IF(C1181="","",Z1181-C1181)</f>
        <v>8</v>
      </c>
      <c r="AC1181" s="4">
        <f>IF(C1181="","",AA1181-C1181)</f>
        <v>-45832</v>
      </c>
    </row>
    <row r="1182" spans="1:29" ht="29.25">
      <c r="A1182" s="1" t="s">
        <v>42</v>
      </c>
      <c r="B1182" s="1" t="s">
        <v>43</v>
      </c>
      <c r="C1182" s="3">
        <v>45832</v>
      </c>
      <c r="D1182" s="1" t="s">
        <v>31</v>
      </c>
      <c r="E1182" s="3">
        <f t="shared" si="18"/>
        <v>45852</v>
      </c>
      <c r="F1182" s="1" t="s">
        <v>32</v>
      </c>
      <c r="G1182" s="1" t="s">
        <v>94</v>
      </c>
      <c r="H1182" s="1" t="s">
        <v>95</v>
      </c>
      <c r="I1182" s="1" t="s">
        <v>170</v>
      </c>
      <c r="J1182" s="1" t="s">
        <v>498</v>
      </c>
      <c r="K1182" s="1" t="s">
        <v>110</v>
      </c>
      <c r="L1182" s="1" t="s">
        <v>50</v>
      </c>
      <c r="M1182" s="1" t="s">
        <v>65</v>
      </c>
      <c r="N1182" s="1" t="s">
        <v>79</v>
      </c>
      <c r="Z1182" s="3">
        <v>45848</v>
      </c>
      <c r="AB1182" s="4">
        <f>IF(C1182="","",Z1182-C1182)</f>
        <v>16</v>
      </c>
      <c r="AC1182" s="4">
        <f>IF(C1182="","",AA1182-C1182)</f>
        <v>-45832</v>
      </c>
    </row>
    <row r="1183" spans="1:29" ht="29.25">
      <c r="A1183" s="1" t="s">
        <v>42</v>
      </c>
      <c r="B1183" s="1" t="s">
        <v>43</v>
      </c>
      <c r="C1183" s="3">
        <v>45832</v>
      </c>
      <c r="D1183" s="1" t="s">
        <v>31</v>
      </c>
      <c r="E1183" s="3">
        <f t="shared" si="18"/>
        <v>45852</v>
      </c>
      <c r="F1183" s="1" t="s">
        <v>44</v>
      </c>
      <c r="G1183" s="1" t="s">
        <v>99</v>
      </c>
      <c r="H1183" s="1" t="s">
        <v>46</v>
      </c>
      <c r="I1183" s="1" t="s">
        <v>47</v>
      </c>
      <c r="J1183" s="1" t="s">
        <v>140</v>
      </c>
      <c r="K1183" s="1" t="s">
        <v>49</v>
      </c>
      <c r="L1183" s="1" t="s">
        <v>50</v>
      </c>
      <c r="M1183" s="1" t="s">
        <v>92</v>
      </c>
      <c r="N1183" s="1" t="s">
        <v>93</v>
      </c>
      <c r="Z1183" s="3">
        <v>45833</v>
      </c>
      <c r="AA1183" s="3">
        <v>45833</v>
      </c>
      <c r="AB1183" s="4">
        <f>IF(C1183="","",Z1183-C1183)</f>
        <v>1</v>
      </c>
      <c r="AC1183" s="4">
        <f>IF(C1183="","",AA1183-C1183)</f>
        <v>1</v>
      </c>
    </row>
    <row r="1184" spans="1:29" ht="29.25">
      <c r="A1184" s="1" t="s">
        <v>42</v>
      </c>
      <c r="B1184" s="1" t="s">
        <v>43</v>
      </c>
      <c r="C1184" s="3">
        <v>45832</v>
      </c>
      <c r="D1184" s="1" t="s">
        <v>31</v>
      </c>
      <c r="E1184" s="3">
        <f t="shared" si="18"/>
        <v>45852</v>
      </c>
      <c r="F1184" s="1" t="s">
        <v>44</v>
      </c>
      <c r="G1184" s="1" t="s">
        <v>59</v>
      </c>
      <c r="H1184" s="1" t="s">
        <v>46</v>
      </c>
      <c r="I1184" s="1" t="s">
        <v>47</v>
      </c>
      <c r="J1184" s="1" t="s">
        <v>56</v>
      </c>
      <c r="K1184" s="1" t="s">
        <v>49</v>
      </c>
      <c r="L1184" s="1" t="s">
        <v>50</v>
      </c>
      <c r="M1184" s="1" t="s">
        <v>54</v>
      </c>
      <c r="Z1184" s="3">
        <v>45833</v>
      </c>
      <c r="AA1184" s="3">
        <v>45833</v>
      </c>
      <c r="AB1184" s="4">
        <f>IF(C1184="","",Z1184-C1184)</f>
        <v>1</v>
      </c>
      <c r="AC1184" s="4">
        <f>IF(C1184="","",AA1184-C1184)</f>
        <v>1</v>
      </c>
    </row>
    <row r="1185" spans="1:29" ht="29.25">
      <c r="A1185" s="1" t="s">
        <v>42</v>
      </c>
      <c r="B1185" s="1" t="s">
        <v>43</v>
      </c>
      <c r="C1185" s="3">
        <v>45833</v>
      </c>
      <c r="D1185" s="1" t="s">
        <v>31</v>
      </c>
      <c r="E1185" s="3">
        <f t="shared" si="18"/>
        <v>45853</v>
      </c>
      <c r="F1185" s="1" t="s">
        <v>44</v>
      </c>
      <c r="G1185" s="1" t="s">
        <v>182</v>
      </c>
      <c r="H1185" s="1" t="s">
        <v>46</v>
      </c>
      <c r="I1185" s="1" t="s">
        <v>47</v>
      </c>
      <c r="J1185" s="1" t="s">
        <v>183</v>
      </c>
      <c r="K1185" s="1" t="s">
        <v>49</v>
      </c>
      <c r="L1185" s="1" t="s">
        <v>50</v>
      </c>
      <c r="M1185" s="1" t="s">
        <v>57</v>
      </c>
      <c r="Z1185" s="3">
        <v>45847</v>
      </c>
      <c r="AA1185" s="3">
        <v>45847</v>
      </c>
      <c r="AB1185" s="4">
        <f>IF(C1185="","",Z1185-C1185)</f>
        <v>14</v>
      </c>
      <c r="AC1185" s="4">
        <f>IF(C1185="","",AA1185-C1185)</f>
        <v>14</v>
      </c>
    </row>
    <row r="1186" spans="1:29" ht="29.25">
      <c r="A1186" s="1" t="s">
        <v>42</v>
      </c>
      <c r="B1186" s="1" t="s">
        <v>43</v>
      </c>
      <c r="C1186" s="3">
        <v>45833</v>
      </c>
      <c r="D1186" s="1" t="s">
        <v>31</v>
      </c>
      <c r="E1186" s="3">
        <f t="shared" si="18"/>
        <v>45853</v>
      </c>
      <c r="F1186" s="1" t="s">
        <v>44</v>
      </c>
      <c r="G1186" s="1" t="s">
        <v>55</v>
      </c>
      <c r="H1186" s="1" t="s">
        <v>46</v>
      </c>
      <c r="I1186" s="1" t="s">
        <v>47</v>
      </c>
      <c r="J1186" s="1" t="s">
        <v>56</v>
      </c>
      <c r="K1186" s="1" t="s">
        <v>49</v>
      </c>
      <c r="L1186" s="1" t="s">
        <v>50</v>
      </c>
      <c r="M1186" s="1" t="s">
        <v>54</v>
      </c>
      <c r="Z1186" s="3">
        <v>45833</v>
      </c>
      <c r="AA1186" s="3">
        <v>45833</v>
      </c>
      <c r="AB1186" s="4">
        <f>IF(C1186="","",Z1186-C1186)</f>
        <v>0</v>
      </c>
      <c r="AC1186" s="4">
        <f>IF(C1186="","",AA1186-C1186)</f>
        <v>0</v>
      </c>
    </row>
    <row r="1187" spans="1:29" ht="29.25">
      <c r="A1187" s="1" t="s">
        <v>42</v>
      </c>
      <c r="B1187" s="1" t="s">
        <v>43</v>
      </c>
      <c r="C1187" s="3">
        <v>45833</v>
      </c>
      <c r="D1187" s="1" t="s">
        <v>31</v>
      </c>
      <c r="E1187" s="3">
        <f t="shared" si="18"/>
        <v>45853</v>
      </c>
      <c r="F1187" s="1" t="s">
        <v>44</v>
      </c>
      <c r="G1187" s="1" t="s">
        <v>141</v>
      </c>
      <c r="H1187" s="1" t="s">
        <v>46</v>
      </c>
      <c r="I1187" s="1" t="s">
        <v>47</v>
      </c>
      <c r="J1187" s="1" t="s">
        <v>142</v>
      </c>
      <c r="K1187" s="1" t="s">
        <v>49</v>
      </c>
      <c r="L1187" s="1" t="s">
        <v>50</v>
      </c>
      <c r="M1187" s="1" t="s">
        <v>54</v>
      </c>
      <c r="Z1187" s="3">
        <v>45833</v>
      </c>
      <c r="AA1187" s="3">
        <v>45833</v>
      </c>
      <c r="AB1187" s="4">
        <f>IF(C1187="","",Z1187-C1187)</f>
        <v>0</v>
      </c>
      <c r="AC1187" s="4">
        <f>IF(C1187="","",AA1187-C1187)</f>
        <v>0</v>
      </c>
    </row>
    <row r="1188" spans="1:29" ht="43.5">
      <c r="A1188" s="1" t="s">
        <v>42</v>
      </c>
      <c r="B1188" s="1" t="s">
        <v>30</v>
      </c>
      <c r="C1188" s="3">
        <v>45833</v>
      </c>
      <c r="D1188" s="1" t="s">
        <v>31</v>
      </c>
      <c r="E1188" s="3">
        <f t="shared" si="18"/>
        <v>45853</v>
      </c>
      <c r="F1188" s="1" t="s">
        <v>44</v>
      </c>
      <c r="G1188" s="1" t="s">
        <v>74</v>
      </c>
      <c r="H1188" s="1" t="s">
        <v>75</v>
      </c>
      <c r="I1188" s="1" t="s">
        <v>76</v>
      </c>
      <c r="J1188" s="1" t="s">
        <v>343</v>
      </c>
      <c r="K1188" s="1" t="s">
        <v>387</v>
      </c>
      <c r="L1188" s="1" t="s">
        <v>50</v>
      </c>
      <c r="M1188" s="1" t="s">
        <v>112</v>
      </c>
      <c r="N1188" s="1" t="s">
        <v>72</v>
      </c>
      <c r="Z1188" s="3">
        <v>45842</v>
      </c>
      <c r="AB1188" s="4">
        <f>IF(C1188="","",Z1188-C1188)</f>
        <v>9</v>
      </c>
      <c r="AC1188" s="4">
        <f>IF(C1188="","",AA1188-C1188)</f>
        <v>-45833</v>
      </c>
    </row>
    <row r="1189" spans="1:29" ht="43.5">
      <c r="A1189" s="1" t="s">
        <v>42</v>
      </c>
      <c r="B1189" s="1" t="s">
        <v>30</v>
      </c>
      <c r="C1189" s="3">
        <v>45833</v>
      </c>
      <c r="D1189" s="1" t="s">
        <v>73</v>
      </c>
      <c r="E1189" s="3">
        <f t="shared" si="18"/>
        <v>45873</v>
      </c>
      <c r="F1189" s="1" t="s">
        <v>32</v>
      </c>
      <c r="G1189" s="1" t="s">
        <v>94</v>
      </c>
      <c r="H1189" s="1" t="s">
        <v>113</v>
      </c>
      <c r="I1189" s="1" t="s">
        <v>35</v>
      </c>
      <c r="J1189" s="1" t="s">
        <v>167</v>
      </c>
      <c r="K1189" s="1" t="s">
        <v>110</v>
      </c>
      <c r="L1189" s="1" t="s">
        <v>138</v>
      </c>
      <c r="M1189" s="1" t="s">
        <v>40</v>
      </c>
      <c r="Q1189" s="1" t="s">
        <v>41</v>
      </c>
      <c r="Y1189" s="3">
        <v>45853</v>
      </c>
      <c r="Z1189" s="3">
        <v>45884</v>
      </c>
      <c r="AB1189" s="4">
        <f>IF(C1189="","",Z1189-C1189)</f>
        <v>51</v>
      </c>
      <c r="AC1189" s="4">
        <f>IF(C1189="","",AA1189-C1189)</f>
        <v>-45833</v>
      </c>
    </row>
    <row r="1190" spans="1:29" ht="29.25">
      <c r="A1190" s="1" t="s">
        <v>42</v>
      </c>
      <c r="B1190" s="1" t="s">
        <v>43</v>
      </c>
      <c r="C1190" s="3">
        <v>45834</v>
      </c>
      <c r="D1190" s="1" t="s">
        <v>31</v>
      </c>
      <c r="E1190" s="3">
        <f t="shared" si="18"/>
        <v>45854</v>
      </c>
      <c r="F1190" s="1" t="s">
        <v>44</v>
      </c>
      <c r="G1190" s="1" t="s">
        <v>158</v>
      </c>
      <c r="H1190" s="1" t="s">
        <v>210</v>
      </c>
      <c r="I1190" s="1" t="s">
        <v>178</v>
      </c>
      <c r="J1190" s="1" t="s">
        <v>380</v>
      </c>
      <c r="K1190" s="1" t="s">
        <v>49</v>
      </c>
      <c r="L1190" s="1" t="s">
        <v>50</v>
      </c>
      <c r="M1190" s="1" t="s">
        <v>51</v>
      </c>
      <c r="Z1190" s="3">
        <v>45846</v>
      </c>
      <c r="AB1190" s="4">
        <f>IF(C1190="","",Z1190-C1190)</f>
        <v>12</v>
      </c>
      <c r="AC1190" s="4">
        <f>IF(C1190="","",AA1190-C1190)</f>
        <v>-45834</v>
      </c>
    </row>
    <row r="1191" spans="1:29" ht="29.25">
      <c r="A1191" s="1" t="s">
        <v>42</v>
      </c>
      <c r="B1191" s="1" t="s">
        <v>43</v>
      </c>
      <c r="C1191" s="3">
        <v>45834</v>
      </c>
      <c r="D1191" s="1" t="s">
        <v>31</v>
      </c>
      <c r="E1191" s="3">
        <f t="shared" si="18"/>
        <v>45854</v>
      </c>
      <c r="F1191" s="1" t="s">
        <v>44</v>
      </c>
      <c r="G1191" s="1" t="s">
        <v>59</v>
      </c>
      <c r="H1191" s="1" t="s">
        <v>46</v>
      </c>
      <c r="I1191" s="1" t="s">
        <v>47</v>
      </c>
      <c r="J1191" s="1" t="s">
        <v>196</v>
      </c>
      <c r="K1191" s="1" t="s">
        <v>49</v>
      </c>
      <c r="L1191" s="1" t="s">
        <v>50</v>
      </c>
      <c r="M1191" s="1" t="s">
        <v>57</v>
      </c>
      <c r="Z1191" s="3">
        <v>45847</v>
      </c>
      <c r="AA1191" s="3">
        <v>45847</v>
      </c>
      <c r="AB1191" s="4">
        <f>IF(C1191="","",Z1191-C1191)</f>
        <v>13</v>
      </c>
      <c r="AC1191" s="4">
        <f>IF(C1191="","",AA1191-C1191)</f>
        <v>13</v>
      </c>
    </row>
    <row r="1192" spans="1:29" ht="29.25">
      <c r="A1192" s="1" t="s">
        <v>42</v>
      </c>
      <c r="B1192" s="1" t="s">
        <v>43</v>
      </c>
      <c r="C1192" s="3">
        <v>45834</v>
      </c>
      <c r="D1192" s="1" t="s">
        <v>31</v>
      </c>
      <c r="E1192" s="3">
        <f t="shared" si="18"/>
        <v>45854</v>
      </c>
      <c r="F1192" s="1" t="s">
        <v>44</v>
      </c>
      <c r="G1192" s="1" t="s">
        <v>234</v>
      </c>
      <c r="H1192" s="1" t="s">
        <v>46</v>
      </c>
      <c r="I1192" s="1" t="s">
        <v>47</v>
      </c>
      <c r="J1192" s="1" t="s">
        <v>363</v>
      </c>
      <c r="K1192" s="1" t="s">
        <v>49</v>
      </c>
      <c r="L1192" s="1" t="s">
        <v>50</v>
      </c>
      <c r="M1192" s="1" t="s">
        <v>57</v>
      </c>
      <c r="Z1192" s="3">
        <v>45848</v>
      </c>
      <c r="AA1192" s="3">
        <v>45848</v>
      </c>
      <c r="AB1192" s="4">
        <f>IF(C1192="","",Z1192-C1192)</f>
        <v>14</v>
      </c>
      <c r="AC1192" s="4">
        <f>IF(C1192="","",AA1192-C1192)</f>
        <v>14</v>
      </c>
    </row>
    <row r="1193" spans="1:29" ht="29.25">
      <c r="A1193" s="1" t="s">
        <v>80</v>
      </c>
      <c r="B1193" s="1" t="s">
        <v>43</v>
      </c>
      <c r="C1193" s="3">
        <v>45834</v>
      </c>
      <c r="D1193" s="1" t="s">
        <v>31</v>
      </c>
      <c r="E1193" s="3">
        <f t="shared" si="18"/>
        <v>45854</v>
      </c>
      <c r="F1193" s="1" t="s">
        <v>317</v>
      </c>
      <c r="G1193" s="1" t="s">
        <v>137</v>
      </c>
      <c r="H1193" s="1" t="s">
        <v>82</v>
      </c>
      <c r="I1193" s="1" t="s">
        <v>83</v>
      </c>
      <c r="J1193" s="1" t="s">
        <v>83</v>
      </c>
      <c r="K1193" s="1" t="s">
        <v>83</v>
      </c>
      <c r="L1193" s="1" t="s">
        <v>138</v>
      </c>
      <c r="M1193" s="1" t="s">
        <v>222</v>
      </c>
      <c r="Z1193" s="3">
        <v>45835</v>
      </c>
      <c r="AB1193" s="4">
        <f>IF(C1193="","",Z1193-C1193)</f>
        <v>1</v>
      </c>
      <c r="AC1193" s="4">
        <f>IF(C1193="","",AA1193-C1193)</f>
        <v>-45834</v>
      </c>
    </row>
    <row r="1194" spans="1:29" ht="29.25">
      <c r="A1194" s="1" t="s">
        <v>42</v>
      </c>
      <c r="B1194" s="1" t="s">
        <v>43</v>
      </c>
      <c r="C1194" s="3">
        <v>45835</v>
      </c>
      <c r="D1194" s="1" t="s">
        <v>31</v>
      </c>
      <c r="E1194" s="3">
        <f t="shared" si="18"/>
        <v>45855</v>
      </c>
      <c r="F1194" s="1" t="s">
        <v>317</v>
      </c>
      <c r="G1194" s="1" t="s">
        <v>137</v>
      </c>
      <c r="H1194" s="1" t="s">
        <v>468</v>
      </c>
      <c r="I1194" s="1" t="s">
        <v>137</v>
      </c>
      <c r="J1194" s="1" t="s">
        <v>137</v>
      </c>
      <c r="K1194" s="1" t="s">
        <v>137</v>
      </c>
      <c r="L1194" s="1" t="s">
        <v>138</v>
      </c>
      <c r="M1194" s="1" t="s">
        <v>318</v>
      </c>
      <c r="Z1194" s="3">
        <v>45838</v>
      </c>
      <c r="AB1194" s="4">
        <f>IF(C1194="","",Z1194-C1194)</f>
        <v>3</v>
      </c>
      <c r="AC1194" s="4">
        <f>IF(C1194="","",AA1194-C1194)</f>
        <v>-45835</v>
      </c>
    </row>
    <row r="1195" spans="1:29" ht="43.5">
      <c r="A1195" s="1" t="s">
        <v>42</v>
      </c>
      <c r="B1195" s="1" t="s">
        <v>43</v>
      </c>
      <c r="C1195" s="3">
        <v>45835</v>
      </c>
      <c r="D1195" s="1" t="s">
        <v>31</v>
      </c>
      <c r="E1195" s="3">
        <f t="shared" si="18"/>
        <v>45855</v>
      </c>
      <c r="F1195" s="1" t="s">
        <v>44</v>
      </c>
      <c r="G1195" s="1" t="s">
        <v>137</v>
      </c>
      <c r="H1195" s="1" t="s">
        <v>107</v>
      </c>
      <c r="I1195" s="1" t="s">
        <v>153</v>
      </c>
      <c r="J1195" s="1" t="s">
        <v>137</v>
      </c>
      <c r="K1195" s="1" t="s">
        <v>137</v>
      </c>
      <c r="L1195" s="1" t="s">
        <v>138</v>
      </c>
      <c r="M1195" s="1" t="s">
        <v>111</v>
      </c>
      <c r="Z1195" s="3">
        <v>45839</v>
      </c>
      <c r="AB1195" s="4">
        <f>IF(C1195="","",Z1195-C1195)</f>
        <v>4</v>
      </c>
      <c r="AC1195" s="4">
        <f>IF(C1195="","",AA1195-C1195)</f>
        <v>-45835</v>
      </c>
    </row>
    <row r="1196" spans="1:29" ht="29.25">
      <c r="A1196" s="1" t="s">
        <v>42</v>
      </c>
      <c r="B1196" s="1" t="s">
        <v>43</v>
      </c>
      <c r="C1196" s="3">
        <v>45835</v>
      </c>
      <c r="D1196" s="1" t="s">
        <v>31</v>
      </c>
      <c r="E1196" s="3">
        <f t="shared" si="18"/>
        <v>45855</v>
      </c>
      <c r="F1196" s="1" t="s">
        <v>44</v>
      </c>
      <c r="G1196" s="1" t="s">
        <v>94</v>
      </c>
      <c r="H1196" s="1" t="s">
        <v>135</v>
      </c>
      <c r="I1196" s="1" t="s">
        <v>170</v>
      </c>
      <c r="J1196" s="1" t="s">
        <v>137</v>
      </c>
      <c r="K1196" s="1" t="s">
        <v>137</v>
      </c>
      <c r="L1196" s="1" t="s">
        <v>50</v>
      </c>
      <c r="M1196" s="1" t="s">
        <v>139</v>
      </c>
      <c r="N1196" s="1" t="s">
        <v>93</v>
      </c>
      <c r="R1196" s="1" t="s">
        <v>41</v>
      </c>
      <c r="Z1196" s="3">
        <v>45835</v>
      </c>
      <c r="AB1196" s="4">
        <f>IF(C1196="","",Z1196-C1196)</f>
        <v>0</v>
      </c>
      <c r="AC1196" s="4">
        <f>IF(C1196="","",AA1196-C1196)</f>
        <v>-45835</v>
      </c>
    </row>
    <row r="1197" spans="1:29" ht="29.25">
      <c r="A1197" s="1" t="s">
        <v>42</v>
      </c>
      <c r="B1197" s="1" t="s">
        <v>43</v>
      </c>
      <c r="C1197" s="3">
        <v>45835</v>
      </c>
      <c r="D1197" s="1" t="s">
        <v>31</v>
      </c>
      <c r="E1197" s="3">
        <f t="shared" si="18"/>
        <v>45855</v>
      </c>
      <c r="F1197" s="1" t="s">
        <v>44</v>
      </c>
      <c r="G1197" s="1" t="s">
        <v>55</v>
      </c>
      <c r="H1197" s="1" t="s">
        <v>46</v>
      </c>
      <c r="I1197" s="1" t="s">
        <v>47</v>
      </c>
      <c r="J1197" s="1" t="s">
        <v>191</v>
      </c>
      <c r="K1197" s="1" t="s">
        <v>49</v>
      </c>
      <c r="L1197" s="1" t="s">
        <v>50</v>
      </c>
      <c r="M1197" s="1" t="s">
        <v>54</v>
      </c>
      <c r="Z1197" s="3">
        <v>45835</v>
      </c>
      <c r="AA1197" s="3">
        <v>45835</v>
      </c>
      <c r="AB1197" s="4">
        <f>IF(C1197="","",Z1197-C1197)</f>
        <v>0</v>
      </c>
      <c r="AC1197" s="4">
        <f>IF(C1197="","",AA1197-C1197)</f>
        <v>0</v>
      </c>
    </row>
    <row r="1198" spans="1:29" ht="29.25">
      <c r="A1198" s="1" t="s">
        <v>42</v>
      </c>
      <c r="B1198" s="1" t="s">
        <v>43</v>
      </c>
      <c r="C1198" s="3">
        <v>45835</v>
      </c>
      <c r="D1198" s="1" t="s">
        <v>31</v>
      </c>
      <c r="E1198" s="3">
        <f t="shared" si="18"/>
        <v>45855</v>
      </c>
      <c r="F1198" s="1" t="s">
        <v>32</v>
      </c>
      <c r="G1198" s="1" t="s">
        <v>74</v>
      </c>
      <c r="H1198" s="1" t="s">
        <v>75</v>
      </c>
      <c r="I1198" s="1" t="s">
        <v>76</v>
      </c>
      <c r="J1198" s="1" t="s">
        <v>77</v>
      </c>
      <c r="K1198" s="1" t="s">
        <v>78</v>
      </c>
      <c r="L1198" s="1" t="s">
        <v>38</v>
      </c>
      <c r="M1198" s="1" t="s">
        <v>65</v>
      </c>
      <c r="N1198" s="1" t="s">
        <v>40</v>
      </c>
      <c r="R1198" s="1" t="s">
        <v>41</v>
      </c>
      <c r="Y1198" s="3">
        <v>45866</v>
      </c>
      <c r="Z1198" s="3">
        <v>45866</v>
      </c>
      <c r="AB1198" s="4">
        <f>IF(C1198="","",Z1198-C1198)</f>
        <v>31</v>
      </c>
      <c r="AC1198" s="4">
        <f>IF(C1198="","",AA1198-C1198)</f>
        <v>-45835</v>
      </c>
    </row>
    <row r="1199" spans="1:29" ht="29.25">
      <c r="A1199" s="1" t="s">
        <v>42</v>
      </c>
      <c r="B1199" s="1" t="s">
        <v>43</v>
      </c>
      <c r="C1199" s="3">
        <v>45835</v>
      </c>
      <c r="D1199" s="1" t="s">
        <v>31</v>
      </c>
      <c r="E1199" s="3">
        <f t="shared" si="18"/>
        <v>45855</v>
      </c>
      <c r="F1199" s="1" t="s">
        <v>44</v>
      </c>
      <c r="G1199" s="1" t="s">
        <v>55</v>
      </c>
      <c r="H1199" s="1" t="s">
        <v>46</v>
      </c>
      <c r="I1199" s="1" t="s">
        <v>47</v>
      </c>
      <c r="J1199" s="1" t="s">
        <v>191</v>
      </c>
      <c r="K1199" s="1" t="s">
        <v>49</v>
      </c>
      <c r="L1199" s="1" t="s">
        <v>50</v>
      </c>
      <c r="M1199" s="1" t="s">
        <v>57</v>
      </c>
      <c r="Z1199" s="3">
        <v>45848</v>
      </c>
      <c r="AA1199" s="3">
        <v>45848</v>
      </c>
      <c r="AB1199" s="4">
        <f>IF(C1199="","",Z1199-C1199)</f>
        <v>13</v>
      </c>
      <c r="AC1199" s="4">
        <f>IF(C1199="","",AA1199-C1199)</f>
        <v>13</v>
      </c>
    </row>
    <row r="1200" spans="1:29" ht="29.25">
      <c r="A1200" s="1" t="s">
        <v>42</v>
      </c>
      <c r="B1200" s="1" t="s">
        <v>43</v>
      </c>
      <c r="C1200" s="3">
        <v>45835</v>
      </c>
      <c r="D1200" s="1" t="s">
        <v>31</v>
      </c>
      <c r="E1200" s="3">
        <f t="shared" si="18"/>
        <v>45855</v>
      </c>
      <c r="F1200" s="1" t="s">
        <v>44</v>
      </c>
      <c r="G1200" s="1" t="s">
        <v>141</v>
      </c>
      <c r="H1200" s="1" t="s">
        <v>46</v>
      </c>
      <c r="I1200" s="1" t="s">
        <v>47</v>
      </c>
      <c r="J1200" s="1" t="s">
        <v>142</v>
      </c>
      <c r="K1200" s="1" t="s">
        <v>49</v>
      </c>
      <c r="L1200" s="1" t="s">
        <v>50</v>
      </c>
      <c r="M1200" s="1" t="s">
        <v>54</v>
      </c>
      <c r="Z1200" s="3">
        <v>45835</v>
      </c>
      <c r="AA1200" s="3">
        <v>45835</v>
      </c>
      <c r="AB1200" s="4">
        <f>IF(C1200="","",Z1200-C1200)</f>
        <v>0</v>
      </c>
      <c r="AC1200" s="4">
        <f>IF(C1200="","",AA1200-C1200)</f>
        <v>0</v>
      </c>
    </row>
    <row r="1201" spans="1:29" ht="29.25">
      <c r="A1201" s="1" t="s">
        <v>42</v>
      </c>
      <c r="B1201" s="1" t="s">
        <v>43</v>
      </c>
      <c r="C1201" s="3">
        <v>45835</v>
      </c>
      <c r="D1201" s="1" t="s">
        <v>31</v>
      </c>
      <c r="E1201" s="3">
        <f t="shared" si="18"/>
        <v>45855</v>
      </c>
      <c r="F1201" s="1" t="s">
        <v>44</v>
      </c>
      <c r="G1201" s="1" t="s">
        <v>52</v>
      </c>
      <c r="H1201" s="1" t="s">
        <v>46</v>
      </c>
      <c r="I1201" s="1" t="s">
        <v>47</v>
      </c>
      <c r="J1201" s="1" t="s">
        <v>289</v>
      </c>
      <c r="K1201" s="1" t="s">
        <v>49</v>
      </c>
      <c r="L1201" s="1" t="s">
        <v>50</v>
      </c>
      <c r="M1201" s="1" t="s">
        <v>54</v>
      </c>
      <c r="Z1201" s="3">
        <v>45835</v>
      </c>
      <c r="AA1201" s="3">
        <v>45835</v>
      </c>
      <c r="AB1201" s="4">
        <f>IF(C1201="","",Z1201-C1201)</f>
        <v>0</v>
      </c>
      <c r="AC1201" s="4">
        <f>IF(C1201="","",AA1201-C1201)</f>
        <v>0</v>
      </c>
    </row>
    <row r="1202" spans="1:29" ht="29.25">
      <c r="A1202" s="1" t="s">
        <v>42</v>
      </c>
      <c r="B1202" s="1" t="s">
        <v>43</v>
      </c>
      <c r="C1202" s="3">
        <v>45835</v>
      </c>
      <c r="D1202" s="1" t="s">
        <v>31</v>
      </c>
      <c r="E1202" s="3">
        <f t="shared" si="18"/>
        <v>45855</v>
      </c>
      <c r="F1202" s="1" t="s">
        <v>44</v>
      </c>
      <c r="G1202" s="1" t="s">
        <v>158</v>
      </c>
      <c r="H1202" s="1" t="s">
        <v>46</v>
      </c>
      <c r="I1202" s="1" t="s">
        <v>47</v>
      </c>
      <c r="J1202" s="1" t="s">
        <v>481</v>
      </c>
      <c r="K1202" s="1" t="s">
        <v>49</v>
      </c>
      <c r="L1202" s="1" t="s">
        <v>50</v>
      </c>
      <c r="M1202" s="1" t="s">
        <v>92</v>
      </c>
      <c r="N1202" s="1" t="s">
        <v>93</v>
      </c>
      <c r="Z1202" s="3">
        <v>45835</v>
      </c>
      <c r="AA1202" s="3">
        <v>45835</v>
      </c>
      <c r="AB1202" s="4">
        <f>IF(C1202="","",Z1202-C1202)</f>
        <v>0</v>
      </c>
      <c r="AC1202" s="4">
        <f>IF(C1202="","",AA1202-C1202)</f>
        <v>0</v>
      </c>
    </row>
    <row r="1203" spans="1:29" ht="43.5">
      <c r="A1203" s="1" t="s">
        <v>42</v>
      </c>
      <c r="B1203" s="1" t="s">
        <v>30</v>
      </c>
      <c r="C1203" s="3">
        <v>45835</v>
      </c>
      <c r="D1203" s="1" t="s">
        <v>31</v>
      </c>
      <c r="E1203" s="3">
        <f t="shared" si="18"/>
        <v>45855</v>
      </c>
      <c r="F1203" s="1" t="s">
        <v>32</v>
      </c>
      <c r="G1203" s="1" t="s">
        <v>158</v>
      </c>
      <c r="H1203" s="1" t="s">
        <v>173</v>
      </c>
      <c r="I1203" s="1" t="s">
        <v>174</v>
      </c>
      <c r="J1203" s="1" t="s">
        <v>313</v>
      </c>
      <c r="K1203" s="1" t="s">
        <v>78</v>
      </c>
      <c r="L1203" s="1" t="s">
        <v>38</v>
      </c>
      <c r="M1203" s="1" t="s">
        <v>71</v>
      </c>
      <c r="N1203" s="1" t="s">
        <v>116</v>
      </c>
      <c r="Y1203" s="3">
        <v>45853</v>
      </c>
      <c r="Z1203" s="3">
        <v>45861</v>
      </c>
      <c r="AB1203" s="4">
        <f>IF(C1203="","",Z1203-C1203)</f>
        <v>26</v>
      </c>
      <c r="AC1203" s="4">
        <f>IF(C1203="","",AA1203-C1203)</f>
        <v>-45835</v>
      </c>
    </row>
    <row r="1204" spans="1:29" ht="43.5">
      <c r="A1204" s="1" t="s">
        <v>42</v>
      </c>
      <c r="B1204" s="1" t="s">
        <v>43</v>
      </c>
      <c r="C1204" s="3">
        <v>45837</v>
      </c>
      <c r="D1204" s="1" t="s">
        <v>31</v>
      </c>
      <c r="E1204" s="3">
        <f t="shared" si="18"/>
        <v>45857</v>
      </c>
      <c r="F1204" s="1" t="s">
        <v>32</v>
      </c>
      <c r="G1204" s="1" t="s">
        <v>134</v>
      </c>
      <c r="H1204" s="1" t="s">
        <v>169</v>
      </c>
      <c r="I1204" s="1" t="s">
        <v>87</v>
      </c>
      <c r="J1204" s="1" t="s">
        <v>509</v>
      </c>
      <c r="K1204" s="1" t="s">
        <v>209</v>
      </c>
      <c r="L1204" s="1" t="s">
        <v>38</v>
      </c>
      <c r="M1204" s="1" t="s">
        <v>64</v>
      </c>
      <c r="Z1204" s="3">
        <v>45875</v>
      </c>
      <c r="AB1204" s="4">
        <f>IF(C1204="","",Z1204-C1204)</f>
        <v>38</v>
      </c>
      <c r="AC1204" s="4">
        <f>IF(C1204="","",AA1204-C1204)</f>
        <v>-45837</v>
      </c>
    </row>
    <row r="1205" spans="1:29" ht="29.25">
      <c r="A1205" s="1" t="s">
        <v>42</v>
      </c>
      <c r="B1205" s="1" t="s">
        <v>43</v>
      </c>
      <c r="C1205" s="3">
        <v>45838</v>
      </c>
      <c r="D1205" s="1" t="s">
        <v>31</v>
      </c>
      <c r="E1205" s="3">
        <f t="shared" si="18"/>
        <v>45858</v>
      </c>
      <c r="F1205" s="1" t="s">
        <v>44</v>
      </c>
      <c r="G1205" s="1" t="s">
        <v>94</v>
      </c>
      <c r="H1205" s="1" t="s">
        <v>95</v>
      </c>
      <c r="I1205" s="1" t="s">
        <v>170</v>
      </c>
      <c r="J1205" s="1" t="s">
        <v>389</v>
      </c>
      <c r="K1205" s="1" t="s">
        <v>180</v>
      </c>
      <c r="L1205" s="1" t="s">
        <v>50</v>
      </c>
      <c r="M1205" s="1" t="s">
        <v>72</v>
      </c>
      <c r="N1205" s="1" t="s">
        <v>65</v>
      </c>
      <c r="Z1205" s="3">
        <v>45853</v>
      </c>
      <c r="AB1205" s="4">
        <f>IF(C1205="","",Z1205-C1205)</f>
        <v>15</v>
      </c>
      <c r="AC1205" s="4">
        <f>IF(C1205="","",AA1205-C1205)</f>
        <v>-45838</v>
      </c>
    </row>
    <row r="1206" spans="1:29" ht="29.25">
      <c r="A1206" s="1" t="s">
        <v>80</v>
      </c>
      <c r="B1206" s="1" t="s">
        <v>43</v>
      </c>
      <c r="C1206" s="3">
        <v>45839</v>
      </c>
      <c r="D1206" s="1" t="s">
        <v>31</v>
      </c>
      <c r="E1206" s="3">
        <f t="shared" si="18"/>
        <v>45859</v>
      </c>
      <c r="F1206" s="1" t="s">
        <v>32</v>
      </c>
      <c r="G1206" s="1" t="s">
        <v>82</v>
      </c>
      <c r="H1206" s="1" t="s">
        <v>82</v>
      </c>
      <c r="I1206" s="1" t="s">
        <v>83</v>
      </c>
      <c r="J1206" s="1" t="s">
        <v>83</v>
      </c>
      <c r="K1206" s="1" t="s">
        <v>83</v>
      </c>
      <c r="L1206" s="1" t="s">
        <v>38</v>
      </c>
      <c r="M1206" s="1" t="s">
        <v>222</v>
      </c>
      <c r="Z1206" s="3">
        <v>45853</v>
      </c>
      <c r="AB1206" s="4">
        <f>IF(C1206="","",Z1206-C1206)</f>
        <v>14</v>
      </c>
      <c r="AC1206" s="4">
        <f>IF(C1206="","",AA1206-C1206)</f>
        <v>-45839</v>
      </c>
    </row>
    <row r="1207" spans="1:29" ht="29.25">
      <c r="A1207" s="1" t="s">
        <v>42</v>
      </c>
      <c r="B1207" s="1" t="s">
        <v>43</v>
      </c>
      <c r="C1207" s="3">
        <v>45839</v>
      </c>
      <c r="D1207" s="1" t="s">
        <v>31</v>
      </c>
      <c r="E1207" s="3">
        <f t="shared" si="18"/>
        <v>45859</v>
      </c>
      <c r="F1207" s="1" t="s">
        <v>44</v>
      </c>
      <c r="G1207" s="1" t="s">
        <v>103</v>
      </c>
      <c r="H1207" s="1" t="s">
        <v>46</v>
      </c>
      <c r="I1207" s="1" t="s">
        <v>47</v>
      </c>
      <c r="J1207" s="1" t="s">
        <v>233</v>
      </c>
      <c r="K1207" s="1" t="s">
        <v>49</v>
      </c>
      <c r="L1207" s="1" t="s">
        <v>50</v>
      </c>
      <c r="M1207" s="1" t="s">
        <v>54</v>
      </c>
      <c r="Z1207" s="3">
        <v>45839</v>
      </c>
      <c r="AA1207" s="3">
        <v>45839</v>
      </c>
      <c r="AB1207" s="4">
        <f>IF(C1207="","",Z1207-C1207)</f>
        <v>0</v>
      </c>
      <c r="AC1207" s="4">
        <f>IF(C1207="","",AA1207-C1207)</f>
        <v>0</v>
      </c>
    </row>
    <row r="1208" spans="1:29" ht="29.25">
      <c r="A1208" s="1" t="s">
        <v>42</v>
      </c>
      <c r="B1208" s="1" t="s">
        <v>43</v>
      </c>
      <c r="C1208" s="3">
        <v>45839</v>
      </c>
      <c r="D1208" s="1" t="s">
        <v>31</v>
      </c>
      <c r="E1208" s="3">
        <f t="shared" si="18"/>
        <v>45859</v>
      </c>
      <c r="F1208" s="1" t="s">
        <v>44</v>
      </c>
      <c r="G1208" s="1" t="s">
        <v>52</v>
      </c>
      <c r="H1208" s="1" t="s">
        <v>46</v>
      </c>
      <c r="I1208" s="1" t="s">
        <v>47</v>
      </c>
      <c r="J1208" s="1" t="s">
        <v>289</v>
      </c>
      <c r="K1208" s="1" t="s">
        <v>49</v>
      </c>
      <c r="L1208" s="1" t="s">
        <v>50</v>
      </c>
      <c r="M1208" s="1" t="s">
        <v>54</v>
      </c>
      <c r="Z1208" s="3">
        <v>45839</v>
      </c>
      <c r="AA1208" s="3">
        <v>45839</v>
      </c>
      <c r="AB1208" s="4">
        <f>IF(C1208="","",Z1208-C1208)</f>
        <v>0</v>
      </c>
      <c r="AC1208" s="4">
        <f>IF(C1208="","",AA1208-C1208)</f>
        <v>0</v>
      </c>
    </row>
    <row r="1209" spans="1:29" ht="29.25">
      <c r="A1209" s="1" t="s">
        <v>42</v>
      </c>
      <c r="B1209" s="1" t="s">
        <v>43</v>
      </c>
      <c r="C1209" s="3">
        <v>45839</v>
      </c>
      <c r="D1209" s="1" t="s">
        <v>31</v>
      </c>
      <c r="E1209" s="3">
        <f t="shared" si="18"/>
        <v>45859</v>
      </c>
      <c r="F1209" s="1" t="s">
        <v>44</v>
      </c>
      <c r="G1209" s="1" t="s">
        <v>216</v>
      </c>
      <c r="H1209" s="1" t="s">
        <v>46</v>
      </c>
      <c r="I1209" s="1" t="s">
        <v>47</v>
      </c>
      <c r="J1209" s="1" t="s">
        <v>309</v>
      </c>
      <c r="K1209" s="1" t="s">
        <v>49</v>
      </c>
      <c r="L1209" s="1" t="s">
        <v>50</v>
      </c>
      <c r="M1209" s="1" t="s">
        <v>54</v>
      </c>
      <c r="Z1209" s="3">
        <v>45839</v>
      </c>
      <c r="AA1209" s="3">
        <v>45839</v>
      </c>
      <c r="AB1209" s="4">
        <f>IF(C1209="","",Z1209-C1209)</f>
        <v>0</v>
      </c>
      <c r="AC1209" s="4">
        <f>IF(C1209="","",AA1209-C1209)</f>
        <v>0</v>
      </c>
    </row>
    <row r="1210" spans="1:29" ht="29.25">
      <c r="A1210" s="1" t="s">
        <v>42</v>
      </c>
      <c r="B1210" s="1" t="s">
        <v>43</v>
      </c>
      <c r="C1210" s="3">
        <v>45839</v>
      </c>
      <c r="D1210" s="1" t="s">
        <v>31</v>
      </c>
      <c r="E1210" s="3">
        <f t="shared" si="18"/>
        <v>45859</v>
      </c>
      <c r="F1210" s="1" t="s">
        <v>44</v>
      </c>
      <c r="G1210" s="1" t="s">
        <v>74</v>
      </c>
      <c r="H1210" s="1" t="s">
        <v>75</v>
      </c>
      <c r="I1210" s="1" t="s">
        <v>174</v>
      </c>
      <c r="J1210" s="1" t="s">
        <v>296</v>
      </c>
      <c r="K1210" s="1" t="s">
        <v>78</v>
      </c>
      <c r="L1210" s="1" t="s">
        <v>38</v>
      </c>
      <c r="M1210" s="1" t="s">
        <v>112</v>
      </c>
      <c r="Y1210" s="5">
        <v>45868</v>
      </c>
      <c r="Z1210" s="3">
        <v>45909</v>
      </c>
      <c r="AA1210" s="3">
        <v>45909</v>
      </c>
      <c r="AB1210" s="4">
        <f>IF(C1210="","",Z1210-C1210)</f>
        <v>70</v>
      </c>
      <c r="AC1210" s="4">
        <f>IF(C1210="","",AA1210-C1210)</f>
        <v>70</v>
      </c>
    </row>
    <row r="1211" spans="1:29" ht="29.25">
      <c r="A1211" s="1" t="s">
        <v>42</v>
      </c>
      <c r="B1211" s="1" t="s">
        <v>43</v>
      </c>
      <c r="C1211" s="3">
        <v>45839</v>
      </c>
      <c r="D1211" s="1" t="s">
        <v>31</v>
      </c>
      <c r="E1211" s="3">
        <f t="shared" si="18"/>
        <v>45859</v>
      </c>
      <c r="F1211" s="1" t="s">
        <v>44</v>
      </c>
      <c r="G1211" s="1" t="s">
        <v>134</v>
      </c>
      <c r="H1211" s="1" t="s">
        <v>169</v>
      </c>
      <c r="I1211" s="1" t="s">
        <v>174</v>
      </c>
      <c r="J1211" s="1" t="s">
        <v>441</v>
      </c>
      <c r="K1211" s="1" t="s">
        <v>115</v>
      </c>
      <c r="L1211" s="1" t="s">
        <v>38</v>
      </c>
      <c r="M1211" s="1" t="s">
        <v>112</v>
      </c>
      <c r="Y1211" s="5">
        <v>45868</v>
      </c>
      <c r="Z1211" s="3">
        <v>45877</v>
      </c>
      <c r="AB1211" s="4">
        <f>IF(C1211="","",Z1211-C1211)</f>
        <v>38</v>
      </c>
      <c r="AC1211" s="4">
        <f>IF(C1211="","",AA1211-C1211)</f>
        <v>-45839</v>
      </c>
    </row>
    <row r="1212" spans="1:29" ht="29.25">
      <c r="A1212" s="1" t="s">
        <v>42</v>
      </c>
      <c r="B1212" s="1" t="s">
        <v>43</v>
      </c>
      <c r="C1212" s="3">
        <v>45839</v>
      </c>
      <c r="D1212" s="1" t="s">
        <v>31</v>
      </c>
      <c r="E1212" s="3">
        <f t="shared" si="18"/>
        <v>45859</v>
      </c>
      <c r="F1212" s="1" t="s">
        <v>44</v>
      </c>
      <c r="G1212" s="1" t="s">
        <v>163</v>
      </c>
      <c r="H1212" s="1" t="s">
        <v>46</v>
      </c>
      <c r="I1212" s="1" t="s">
        <v>137</v>
      </c>
      <c r="J1212" s="1" t="s">
        <v>137</v>
      </c>
      <c r="K1212" s="1" t="s">
        <v>137</v>
      </c>
      <c r="L1212" s="1" t="s">
        <v>38</v>
      </c>
      <c r="M1212" s="1" t="s">
        <v>57</v>
      </c>
      <c r="Z1212" s="3">
        <v>45855</v>
      </c>
      <c r="AA1212" s="3">
        <v>45855</v>
      </c>
      <c r="AB1212" s="4">
        <f>IF(C1212="","",Z1212-C1212)</f>
        <v>16</v>
      </c>
      <c r="AC1212" s="4">
        <f>IF(C1212="","",AA1212-C1212)</f>
        <v>16</v>
      </c>
    </row>
    <row r="1213" spans="1:29" ht="29.25">
      <c r="A1213" s="1" t="s">
        <v>42</v>
      </c>
      <c r="B1213" s="1" t="s">
        <v>43</v>
      </c>
      <c r="C1213" s="3">
        <v>45839</v>
      </c>
      <c r="D1213" s="1" t="s">
        <v>31</v>
      </c>
      <c r="E1213" s="3">
        <f t="shared" si="18"/>
        <v>45859</v>
      </c>
      <c r="F1213" s="1" t="s">
        <v>44</v>
      </c>
      <c r="G1213" s="1" t="s">
        <v>81</v>
      </c>
      <c r="H1213" s="1" t="s">
        <v>46</v>
      </c>
      <c r="I1213" s="1" t="s">
        <v>47</v>
      </c>
      <c r="J1213" s="1" t="s">
        <v>232</v>
      </c>
      <c r="K1213" s="1" t="s">
        <v>49</v>
      </c>
      <c r="L1213" s="1" t="s">
        <v>50</v>
      </c>
      <c r="M1213" s="1" t="s">
        <v>54</v>
      </c>
      <c r="Z1213" s="3">
        <v>45839</v>
      </c>
      <c r="AA1213" s="3">
        <v>45839</v>
      </c>
      <c r="AB1213" s="4">
        <f>IF(C1213="","",Z1213-C1213)</f>
        <v>0</v>
      </c>
      <c r="AC1213" s="4">
        <f>IF(C1213="","",AA1213-C1213)</f>
        <v>0</v>
      </c>
    </row>
    <row r="1214" spans="1:29" ht="29.25">
      <c r="A1214" s="1" t="s">
        <v>42</v>
      </c>
      <c r="B1214" s="1" t="s">
        <v>43</v>
      </c>
      <c r="C1214" s="3">
        <v>45839</v>
      </c>
      <c r="D1214" s="1" t="s">
        <v>31</v>
      </c>
      <c r="E1214" s="3">
        <f t="shared" si="18"/>
        <v>45859</v>
      </c>
      <c r="F1214" s="1" t="s">
        <v>44</v>
      </c>
      <c r="G1214" s="1" t="s">
        <v>234</v>
      </c>
      <c r="H1214" s="1" t="s">
        <v>46</v>
      </c>
      <c r="I1214" s="1" t="s">
        <v>47</v>
      </c>
      <c r="J1214" s="1" t="s">
        <v>450</v>
      </c>
      <c r="K1214" s="1" t="s">
        <v>49</v>
      </c>
      <c r="L1214" s="1" t="s">
        <v>50</v>
      </c>
      <c r="M1214" s="1" t="s">
        <v>54</v>
      </c>
      <c r="Z1214" s="3">
        <v>45839</v>
      </c>
      <c r="AA1214" s="3">
        <v>45839</v>
      </c>
      <c r="AB1214" s="4">
        <f>IF(C1214="","",Z1214-C1214)</f>
        <v>0</v>
      </c>
      <c r="AC1214" s="4">
        <f>IF(C1214="","",AA1214-C1214)</f>
        <v>0</v>
      </c>
    </row>
    <row r="1215" spans="1:29" ht="29.25">
      <c r="A1215" s="1" t="s">
        <v>42</v>
      </c>
      <c r="B1215" s="1" t="s">
        <v>43</v>
      </c>
      <c r="C1215" s="3">
        <v>45839</v>
      </c>
      <c r="D1215" s="1" t="s">
        <v>31</v>
      </c>
      <c r="E1215" s="3">
        <f t="shared" si="18"/>
        <v>45859</v>
      </c>
      <c r="F1215" s="1" t="s">
        <v>44</v>
      </c>
      <c r="G1215" s="1" t="s">
        <v>90</v>
      </c>
      <c r="H1215" s="1" t="s">
        <v>46</v>
      </c>
      <c r="I1215" s="1" t="s">
        <v>47</v>
      </c>
      <c r="J1215" s="1" t="s">
        <v>459</v>
      </c>
      <c r="K1215" s="1" t="s">
        <v>49</v>
      </c>
      <c r="L1215" s="1" t="s">
        <v>50</v>
      </c>
      <c r="M1215" s="1" t="s">
        <v>54</v>
      </c>
      <c r="Z1215" s="3">
        <v>45839</v>
      </c>
      <c r="AA1215" s="3">
        <v>45839</v>
      </c>
      <c r="AB1215" s="4">
        <f>IF(C1215="","",Z1215-C1215)</f>
        <v>0</v>
      </c>
      <c r="AC1215" s="4">
        <f>IF(C1215="","",AA1215-C1215)</f>
        <v>0</v>
      </c>
    </row>
    <row r="1216" spans="1:29" ht="29.25">
      <c r="A1216" s="1" t="s">
        <v>42</v>
      </c>
      <c r="B1216" s="1" t="s">
        <v>43</v>
      </c>
      <c r="C1216" s="3">
        <v>45840</v>
      </c>
      <c r="D1216" s="1" t="s">
        <v>31</v>
      </c>
      <c r="E1216" s="3">
        <f t="shared" si="18"/>
        <v>45860</v>
      </c>
      <c r="F1216" s="1" t="s">
        <v>44</v>
      </c>
      <c r="G1216" s="1" t="s">
        <v>85</v>
      </c>
      <c r="H1216" s="1" t="s">
        <v>46</v>
      </c>
      <c r="I1216" s="1" t="s">
        <v>147</v>
      </c>
      <c r="J1216" s="1" t="s">
        <v>147</v>
      </c>
      <c r="K1216" s="1" t="s">
        <v>148</v>
      </c>
      <c r="L1216" s="1" t="s">
        <v>50</v>
      </c>
      <c r="M1216" s="1" t="s">
        <v>57</v>
      </c>
      <c r="N1216" s="1" t="s">
        <v>149</v>
      </c>
      <c r="Y1216" s="5">
        <v>45863</v>
      </c>
      <c r="Z1216" s="3">
        <v>45863</v>
      </c>
      <c r="AA1216" s="3">
        <v>45863</v>
      </c>
      <c r="AB1216" s="4">
        <f>IF(C1216="","",Z1216-C1216)</f>
        <v>23</v>
      </c>
      <c r="AC1216" s="4">
        <f>IF(C1216="","",AA1216-C1216)</f>
        <v>23</v>
      </c>
    </row>
    <row r="1217" spans="1:29" ht="29.25">
      <c r="A1217" s="1" t="s">
        <v>42</v>
      </c>
      <c r="B1217" s="1" t="s">
        <v>43</v>
      </c>
      <c r="C1217" s="3">
        <v>45840</v>
      </c>
      <c r="D1217" s="1" t="s">
        <v>31</v>
      </c>
      <c r="E1217" s="3">
        <f t="shared" si="18"/>
        <v>45860</v>
      </c>
      <c r="F1217" s="1" t="s">
        <v>44</v>
      </c>
      <c r="G1217" s="1" t="s">
        <v>99</v>
      </c>
      <c r="H1217" s="1" t="s">
        <v>46</v>
      </c>
      <c r="I1217" s="1" t="s">
        <v>47</v>
      </c>
      <c r="J1217" s="1" t="s">
        <v>327</v>
      </c>
      <c r="K1217" s="1" t="s">
        <v>49</v>
      </c>
      <c r="L1217" s="1" t="s">
        <v>50</v>
      </c>
      <c r="M1217" s="1" t="s">
        <v>92</v>
      </c>
      <c r="N1217" s="1" t="s">
        <v>93</v>
      </c>
      <c r="Z1217" s="3">
        <v>45840</v>
      </c>
      <c r="AA1217" s="3">
        <v>45840</v>
      </c>
      <c r="AB1217" s="4">
        <f>IF(C1217="","",Z1217-C1217)</f>
        <v>0</v>
      </c>
      <c r="AC1217" s="4">
        <f>IF(C1217="","",AA1217-C1217)</f>
        <v>0</v>
      </c>
    </row>
    <row r="1218" spans="1:29" ht="29.25">
      <c r="A1218" s="1" t="s">
        <v>42</v>
      </c>
      <c r="B1218" s="1" t="s">
        <v>43</v>
      </c>
      <c r="C1218" s="3">
        <v>45840</v>
      </c>
      <c r="D1218" s="1" t="s">
        <v>31</v>
      </c>
      <c r="E1218" s="3">
        <f t="shared" ref="E1218:E1281" si="19">IF(C1218="","",IF(D1218="SIM",C1218+40,C1218+20))</f>
        <v>45860</v>
      </c>
      <c r="F1218" s="1" t="s">
        <v>44</v>
      </c>
      <c r="G1218" s="1" t="s">
        <v>134</v>
      </c>
      <c r="H1218" s="1" t="s">
        <v>46</v>
      </c>
      <c r="I1218" s="1" t="s">
        <v>47</v>
      </c>
      <c r="J1218" s="1" t="s">
        <v>187</v>
      </c>
      <c r="K1218" s="1" t="s">
        <v>49</v>
      </c>
      <c r="L1218" s="1" t="s">
        <v>50</v>
      </c>
      <c r="M1218" s="1" t="s">
        <v>54</v>
      </c>
      <c r="Z1218" s="3">
        <v>45840</v>
      </c>
      <c r="AA1218" s="3">
        <v>45840</v>
      </c>
      <c r="AB1218" s="4">
        <f>IF(C1218="","",Z1218-C1218)</f>
        <v>0</v>
      </c>
      <c r="AC1218" s="4">
        <f>IF(C1218="","",AA1218-C1218)</f>
        <v>0</v>
      </c>
    </row>
    <row r="1219" spans="1:29" ht="43.5">
      <c r="A1219" s="1" t="s">
        <v>42</v>
      </c>
      <c r="B1219" s="1" t="s">
        <v>30</v>
      </c>
      <c r="C1219" s="3">
        <v>45840</v>
      </c>
      <c r="D1219" s="1" t="s">
        <v>31</v>
      </c>
      <c r="E1219" s="3">
        <f t="shared" si="19"/>
        <v>45860</v>
      </c>
      <c r="F1219" s="1" t="s">
        <v>213</v>
      </c>
      <c r="G1219" s="1" t="s">
        <v>94</v>
      </c>
      <c r="H1219" s="1" t="s">
        <v>107</v>
      </c>
      <c r="I1219" s="1" t="s">
        <v>170</v>
      </c>
      <c r="J1219" s="1" t="s">
        <v>295</v>
      </c>
      <c r="K1219" s="1" t="s">
        <v>162</v>
      </c>
      <c r="L1219" s="1" t="s">
        <v>50</v>
      </c>
      <c r="M1219" s="1" t="s">
        <v>526</v>
      </c>
      <c r="N1219" s="1" t="s">
        <v>139</v>
      </c>
      <c r="P1219" s="1" t="s">
        <v>41</v>
      </c>
      <c r="Q1219" s="1" t="s">
        <v>41</v>
      </c>
      <c r="R1219" s="1" t="s">
        <v>41</v>
      </c>
      <c r="Z1219" s="3">
        <v>45848</v>
      </c>
      <c r="AA1219" s="3">
        <v>45852</v>
      </c>
      <c r="AB1219" s="4">
        <f>IF(C1219="","",Z1219-C1219)</f>
        <v>8</v>
      </c>
      <c r="AC1219" s="4">
        <f>IF(C1219="","",AA1219-C1219)</f>
        <v>12</v>
      </c>
    </row>
    <row r="1220" spans="1:29" ht="43.5">
      <c r="A1220" s="1" t="s">
        <v>42</v>
      </c>
      <c r="B1220" s="1" t="s">
        <v>30</v>
      </c>
      <c r="C1220" s="3">
        <v>45840</v>
      </c>
      <c r="D1220" s="1" t="s">
        <v>31</v>
      </c>
      <c r="E1220" s="3">
        <f t="shared" si="19"/>
        <v>45860</v>
      </c>
      <c r="F1220" s="1" t="s">
        <v>213</v>
      </c>
      <c r="G1220" s="1" t="s">
        <v>94</v>
      </c>
      <c r="H1220" s="1" t="s">
        <v>107</v>
      </c>
      <c r="I1220" s="1" t="s">
        <v>76</v>
      </c>
      <c r="J1220" s="1" t="s">
        <v>137</v>
      </c>
      <c r="K1220" s="1" t="s">
        <v>137</v>
      </c>
      <c r="L1220" s="1" t="s">
        <v>50</v>
      </c>
      <c r="M1220" s="1" t="s">
        <v>139</v>
      </c>
      <c r="Z1220" s="3">
        <v>45848</v>
      </c>
      <c r="AB1220" s="4">
        <f>IF(C1220="","",Z1220-C1220)</f>
        <v>8</v>
      </c>
      <c r="AC1220" s="4">
        <f>IF(C1220="","",AA1220-C1220)</f>
        <v>-45840</v>
      </c>
    </row>
    <row r="1221" spans="1:29" ht="43.5">
      <c r="A1221" s="1" t="s">
        <v>42</v>
      </c>
      <c r="B1221" s="1" t="s">
        <v>30</v>
      </c>
      <c r="C1221" s="3">
        <v>45840</v>
      </c>
      <c r="D1221" s="1" t="s">
        <v>31</v>
      </c>
      <c r="E1221" s="3">
        <f t="shared" si="19"/>
        <v>45860</v>
      </c>
      <c r="F1221" s="1" t="s">
        <v>44</v>
      </c>
      <c r="G1221" s="1" t="s">
        <v>94</v>
      </c>
      <c r="H1221" s="1" t="s">
        <v>113</v>
      </c>
      <c r="I1221" s="1" t="s">
        <v>170</v>
      </c>
      <c r="J1221" s="1" t="s">
        <v>295</v>
      </c>
      <c r="K1221" s="1" t="s">
        <v>162</v>
      </c>
      <c r="L1221" s="1" t="s">
        <v>38</v>
      </c>
      <c r="M1221" s="1" t="s">
        <v>112</v>
      </c>
      <c r="N1221" s="1" t="s">
        <v>242</v>
      </c>
      <c r="O1221" s="1" t="s">
        <v>41</v>
      </c>
      <c r="P1221" s="1" t="s">
        <v>41</v>
      </c>
      <c r="Q1221" s="1" t="s">
        <v>41</v>
      </c>
      <c r="Y1221" s="3">
        <v>45905</v>
      </c>
      <c r="Z1221" s="3">
        <v>45917</v>
      </c>
      <c r="AA1221" s="3">
        <v>45918</v>
      </c>
      <c r="AB1221" s="4">
        <f>IF(C1221="","",Z1221-C1221)</f>
        <v>77</v>
      </c>
      <c r="AC1221" s="4">
        <f>IF(C1221="","",AA1221-C1221)</f>
        <v>78</v>
      </c>
    </row>
    <row r="1222" spans="1:29" ht="29.25">
      <c r="A1222" s="1" t="s">
        <v>42</v>
      </c>
      <c r="B1222" s="1" t="s">
        <v>43</v>
      </c>
      <c r="C1222" s="3">
        <v>45841</v>
      </c>
      <c r="D1222" s="1" t="s">
        <v>31</v>
      </c>
      <c r="E1222" s="3">
        <f t="shared" si="19"/>
        <v>45861</v>
      </c>
      <c r="F1222" s="1" t="s">
        <v>44</v>
      </c>
      <c r="G1222" s="1" t="s">
        <v>52</v>
      </c>
      <c r="H1222" s="1" t="s">
        <v>46</v>
      </c>
      <c r="I1222" s="1" t="s">
        <v>47</v>
      </c>
      <c r="J1222" s="1" t="s">
        <v>53</v>
      </c>
      <c r="K1222" s="1" t="s">
        <v>49</v>
      </c>
      <c r="L1222" s="1" t="s">
        <v>50</v>
      </c>
      <c r="M1222" s="1" t="s">
        <v>54</v>
      </c>
      <c r="Z1222" s="3">
        <v>45841</v>
      </c>
      <c r="AA1222" s="3">
        <v>45841</v>
      </c>
      <c r="AB1222" s="4">
        <f>IF(C1222="","",Z1222-C1222)</f>
        <v>0</v>
      </c>
      <c r="AC1222" s="4">
        <f>IF(C1222="","",AA1222-C1222)</f>
        <v>0</v>
      </c>
    </row>
    <row r="1223" spans="1:29" ht="29.25">
      <c r="A1223" s="1" t="s">
        <v>42</v>
      </c>
      <c r="B1223" s="1" t="s">
        <v>43</v>
      </c>
      <c r="C1223" s="3">
        <v>45841</v>
      </c>
      <c r="D1223" s="1" t="s">
        <v>31</v>
      </c>
      <c r="E1223" s="3">
        <f t="shared" si="19"/>
        <v>45861</v>
      </c>
      <c r="F1223" s="1" t="s">
        <v>44</v>
      </c>
      <c r="G1223" s="1" t="s">
        <v>163</v>
      </c>
      <c r="H1223" s="1" t="s">
        <v>164</v>
      </c>
      <c r="I1223" s="1" t="s">
        <v>47</v>
      </c>
      <c r="J1223" s="1" t="s">
        <v>190</v>
      </c>
      <c r="K1223" s="1" t="s">
        <v>49</v>
      </c>
      <c r="L1223" s="1" t="s">
        <v>50</v>
      </c>
      <c r="M1223" s="1" t="s">
        <v>160</v>
      </c>
      <c r="N1223" s="1" t="s">
        <v>519</v>
      </c>
      <c r="Z1223" s="3">
        <v>45853</v>
      </c>
      <c r="AB1223" s="4">
        <f>IF(C1223="","",Z1223-C1223)</f>
        <v>12</v>
      </c>
      <c r="AC1223" s="4">
        <f>IF(C1223="","",AA1223-C1223)</f>
        <v>-45841</v>
      </c>
    </row>
    <row r="1224" spans="1:29" ht="29.25">
      <c r="A1224" s="1" t="s">
        <v>42</v>
      </c>
      <c r="B1224" s="1" t="s">
        <v>43</v>
      </c>
      <c r="C1224" s="3">
        <v>45841</v>
      </c>
      <c r="D1224" s="1" t="s">
        <v>31</v>
      </c>
      <c r="E1224" s="3">
        <f t="shared" si="19"/>
        <v>45861</v>
      </c>
      <c r="F1224" s="1" t="s">
        <v>44</v>
      </c>
      <c r="G1224" s="1" t="s">
        <v>94</v>
      </c>
      <c r="H1224" s="1" t="s">
        <v>95</v>
      </c>
      <c r="I1224" s="1" t="s">
        <v>170</v>
      </c>
      <c r="J1224" s="1" t="s">
        <v>498</v>
      </c>
      <c r="K1224" s="1" t="s">
        <v>110</v>
      </c>
      <c r="L1224" s="1" t="s">
        <v>50</v>
      </c>
      <c r="M1224" s="1" t="s">
        <v>112</v>
      </c>
      <c r="Z1224" s="3">
        <v>45848</v>
      </c>
      <c r="AB1224" s="4">
        <f>IF(C1224="","",Z1224-C1224)</f>
        <v>7</v>
      </c>
      <c r="AC1224" s="4">
        <f>IF(C1224="","",AA1224-C1224)</f>
        <v>-45841</v>
      </c>
    </row>
    <row r="1225" spans="1:29" ht="29.25">
      <c r="A1225" s="1" t="s">
        <v>42</v>
      </c>
      <c r="B1225" s="1" t="s">
        <v>43</v>
      </c>
      <c r="C1225" s="3">
        <v>45841</v>
      </c>
      <c r="D1225" s="1" t="s">
        <v>31</v>
      </c>
      <c r="E1225" s="3">
        <f t="shared" si="19"/>
        <v>45861</v>
      </c>
      <c r="F1225" s="1" t="s">
        <v>44</v>
      </c>
      <c r="G1225" s="1" t="s">
        <v>220</v>
      </c>
      <c r="H1225" s="1" t="s">
        <v>46</v>
      </c>
      <c r="I1225" s="1" t="s">
        <v>47</v>
      </c>
      <c r="J1225" s="1" t="s">
        <v>221</v>
      </c>
      <c r="K1225" s="1" t="s">
        <v>49</v>
      </c>
      <c r="L1225" s="1" t="s">
        <v>50</v>
      </c>
      <c r="M1225" s="1" t="s">
        <v>54</v>
      </c>
      <c r="Z1225" s="3">
        <v>45841</v>
      </c>
      <c r="AA1225" s="3">
        <v>45841</v>
      </c>
      <c r="AB1225" s="4">
        <f>IF(C1225="","",Z1225-C1225)</f>
        <v>0</v>
      </c>
      <c r="AC1225" s="4">
        <f>IF(C1225="","",AA1225-C1225)</f>
        <v>0</v>
      </c>
    </row>
    <row r="1226" spans="1:29" ht="29.25">
      <c r="A1226" s="1" t="s">
        <v>42</v>
      </c>
      <c r="B1226" s="1" t="s">
        <v>43</v>
      </c>
      <c r="C1226" s="3">
        <v>45841</v>
      </c>
      <c r="D1226" s="1" t="s">
        <v>31</v>
      </c>
      <c r="E1226" s="3">
        <f t="shared" si="19"/>
        <v>45861</v>
      </c>
      <c r="F1226" s="1" t="s">
        <v>44</v>
      </c>
      <c r="G1226" s="1" t="s">
        <v>182</v>
      </c>
      <c r="H1226" s="1" t="s">
        <v>46</v>
      </c>
      <c r="I1226" s="1" t="s">
        <v>47</v>
      </c>
      <c r="J1226" s="1" t="s">
        <v>183</v>
      </c>
      <c r="K1226" s="1" t="s">
        <v>49</v>
      </c>
      <c r="L1226" s="1" t="s">
        <v>50</v>
      </c>
      <c r="M1226" s="1" t="s">
        <v>54</v>
      </c>
      <c r="Z1226" s="3">
        <v>45841</v>
      </c>
      <c r="AA1226" s="3">
        <v>45841</v>
      </c>
      <c r="AB1226" s="4">
        <f>IF(C1226="","",Z1226-C1226)</f>
        <v>0</v>
      </c>
      <c r="AC1226" s="4">
        <f>IF(C1226="","",AA1226-C1226)</f>
        <v>0</v>
      </c>
    </row>
    <row r="1227" spans="1:29" ht="29.25">
      <c r="A1227" s="1" t="s">
        <v>42</v>
      </c>
      <c r="B1227" s="1" t="s">
        <v>43</v>
      </c>
      <c r="C1227" s="3">
        <v>45841</v>
      </c>
      <c r="D1227" s="1" t="s">
        <v>31</v>
      </c>
      <c r="E1227" s="3">
        <f t="shared" si="19"/>
        <v>45861</v>
      </c>
      <c r="F1227" s="1" t="s">
        <v>44</v>
      </c>
      <c r="G1227" s="1" t="s">
        <v>59</v>
      </c>
      <c r="H1227" s="1" t="s">
        <v>46</v>
      </c>
      <c r="I1227" s="1" t="s">
        <v>47</v>
      </c>
      <c r="J1227" s="1" t="s">
        <v>131</v>
      </c>
      <c r="K1227" s="1" t="s">
        <v>49</v>
      </c>
      <c r="L1227" s="1" t="s">
        <v>50</v>
      </c>
      <c r="M1227" s="1" t="s">
        <v>54</v>
      </c>
      <c r="Z1227" s="3">
        <v>45841</v>
      </c>
      <c r="AA1227" s="3">
        <v>45841</v>
      </c>
      <c r="AB1227" s="4">
        <f>IF(C1227="","",Z1227-C1227)</f>
        <v>0</v>
      </c>
      <c r="AC1227" s="4">
        <f>IF(C1227="","",AA1227-C1227)</f>
        <v>0</v>
      </c>
    </row>
    <row r="1228" spans="1:29" ht="29.25">
      <c r="A1228" s="1" t="s">
        <v>42</v>
      </c>
      <c r="B1228" s="1" t="s">
        <v>43</v>
      </c>
      <c r="C1228" s="3">
        <v>45841</v>
      </c>
      <c r="D1228" s="1" t="s">
        <v>31</v>
      </c>
      <c r="E1228" s="3">
        <f t="shared" si="19"/>
        <v>45861</v>
      </c>
      <c r="F1228" s="1" t="s">
        <v>44</v>
      </c>
      <c r="G1228" s="1" t="s">
        <v>99</v>
      </c>
      <c r="H1228" s="1" t="s">
        <v>46</v>
      </c>
      <c r="I1228" s="1" t="s">
        <v>47</v>
      </c>
      <c r="J1228" s="1" t="s">
        <v>140</v>
      </c>
      <c r="K1228" s="1" t="s">
        <v>49</v>
      </c>
      <c r="L1228" s="1" t="s">
        <v>50</v>
      </c>
      <c r="M1228" s="1" t="s">
        <v>54</v>
      </c>
      <c r="Z1228" s="3">
        <v>45841</v>
      </c>
      <c r="AA1228" s="3">
        <v>45841</v>
      </c>
      <c r="AB1228" s="4">
        <f>IF(C1228="","",Z1228-C1228)</f>
        <v>0</v>
      </c>
      <c r="AC1228" s="4">
        <f>IF(C1228="","",AA1228-C1228)</f>
        <v>0</v>
      </c>
    </row>
    <row r="1229" spans="1:29" ht="29.25">
      <c r="A1229" s="1" t="s">
        <v>42</v>
      </c>
      <c r="B1229" s="1" t="s">
        <v>43</v>
      </c>
      <c r="C1229" s="3">
        <v>45841</v>
      </c>
      <c r="D1229" s="1" t="s">
        <v>31</v>
      </c>
      <c r="E1229" s="3">
        <f t="shared" si="19"/>
        <v>45861</v>
      </c>
      <c r="F1229" s="1" t="s">
        <v>44</v>
      </c>
      <c r="G1229" s="1" t="s">
        <v>81</v>
      </c>
      <c r="H1229" s="1" t="s">
        <v>46</v>
      </c>
      <c r="I1229" s="1" t="s">
        <v>47</v>
      </c>
      <c r="J1229" s="1" t="s">
        <v>232</v>
      </c>
      <c r="K1229" s="1" t="s">
        <v>49</v>
      </c>
      <c r="L1229" s="1" t="s">
        <v>50</v>
      </c>
      <c r="M1229" s="1" t="s">
        <v>54</v>
      </c>
      <c r="Z1229" s="3">
        <v>45841</v>
      </c>
      <c r="AA1229" s="3">
        <v>45841</v>
      </c>
      <c r="AB1229" s="4">
        <f>IF(C1229="","",Z1229-C1229)</f>
        <v>0</v>
      </c>
      <c r="AC1229" s="4">
        <f>IF(C1229="","",AA1229-C1229)</f>
        <v>0</v>
      </c>
    </row>
    <row r="1230" spans="1:29" ht="29.25">
      <c r="A1230" s="1" t="s">
        <v>42</v>
      </c>
      <c r="B1230" s="1" t="s">
        <v>43</v>
      </c>
      <c r="C1230" s="3">
        <v>45841</v>
      </c>
      <c r="D1230" s="1" t="s">
        <v>31</v>
      </c>
      <c r="E1230" s="3">
        <f t="shared" si="19"/>
        <v>45861</v>
      </c>
      <c r="F1230" s="1" t="s">
        <v>44</v>
      </c>
      <c r="G1230" s="1" t="s">
        <v>226</v>
      </c>
      <c r="H1230" s="1" t="s">
        <v>46</v>
      </c>
      <c r="I1230" s="1" t="s">
        <v>47</v>
      </c>
      <c r="J1230" s="1" t="s">
        <v>227</v>
      </c>
      <c r="K1230" s="1" t="s">
        <v>49</v>
      </c>
      <c r="L1230" s="1" t="s">
        <v>50</v>
      </c>
      <c r="M1230" s="1" t="s">
        <v>54</v>
      </c>
      <c r="Z1230" s="3">
        <v>45841</v>
      </c>
      <c r="AA1230" s="3">
        <v>45841</v>
      </c>
      <c r="AB1230" s="4">
        <f>IF(C1230="","",Z1230-C1230)</f>
        <v>0</v>
      </c>
      <c r="AC1230" s="4">
        <f>IF(C1230="","",AA1230-C1230)</f>
        <v>0</v>
      </c>
    </row>
    <row r="1231" spans="1:29" ht="43.5">
      <c r="A1231" s="1" t="s">
        <v>42</v>
      </c>
      <c r="B1231" s="1" t="s">
        <v>43</v>
      </c>
      <c r="C1231" s="3">
        <v>45841</v>
      </c>
      <c r="D1231" s="1" t="s">
        <v>31</v>
      </c>
      <c r="E1231" s="3">
        <f t="shared" si="19"/>
        <v>45861</v>
      </c>
      <c r="F1231" s="1" t="s">
        <v>44</v>
      </c>
      <c r="G1231" s="1" t="s">
        <v>85</v>
      </c>
      <c r="H1231" s="1" t="s">
        <v>107</v>
      </c>
      <c r="I1231" s="1" t="s">
        <v>153</v>
      </c>
      <c r="J1231" s="1" t="s">
        <v>490</v>
      </c>
      <c r="K1231" s="1" t="s">
        <v>110</v>
      </c>
      <c r="L1231" s="1" t="s">
        <v>138</v>
      </c>
      <c r="M1231" s="1" t="s">
        <v>111</v>
      </c>
      <c r="Z1231" s="3">
        <v>45855</v>
      </c>
      <c r="AB1231" s="4">
        <f>IF(C1231="","",Z1231-C1231)</f>
        <v>14</v>
      </c>
      <c r="AC1231" s="4">
        <f>IF(C1231="","",AA1231-C1231)</f>
        <v>-45841</v>
      </c>
    </row>
    <row r="1232" spans="1:29" ht="43.5">
      <c r="A1232" s="1" t="s">
        <v>42</v>
      </c>
      <c r="B1232" s="1" t="s">
        <v>43</v>
      </c>
      <c r="C1232" s="3">
        <v>45841</v>
      </c>
      <c r="D1232" s="1" t="s">
        <v>31</v>
      </c>
      <c r="E1232" s="3">
        <f t="shared" si="19"/>
        <v>45861</v>
      </c>
      <c r="F1232" s="1" t="s">
        <v>44</v>
      </c>
      <c r="G1232" s="1" t="s">
        <v>66</v>
      </c>
      <c r="H1232" s="1" t="s">
        <v>67</v>
      </c>
      <c r="I1232" s="1" t="s">
        <v>153</v>
      </c>
      <c r="J1232" s="1" t="s">
        <v>419</v>
      </c>
      <c r="K1232" s="1" t="s">
        <v>70</v>
      </c>
      <c r="L1232" s="1" t="s">
        <v>138</v>
      </c>
      <c r="M1232" s="1" t="s">
        <v>111</v>
      </c>
      <c r="Y1232" s="5">
        <v>45870</v>
      </c>
      <c r="Z1232" s="3">
        <v>45874</v>
      </c>
      <c r="AB1232" s="4">
        <f>IF(C1232="","",Z1232-C1232)</f>
        <v>33</v>
      </c>
      <c r="AC1232" s="4">
        <f>IF(C1232="","",AA1232-C1232)</f>
        <v>-45841</v>
      </c>
    </row>
    <row r="1233" spans="1:29" ht="29.25">
      <c r="A1233" s="1" t="s">
        <v>42</v>
      </c>
      <c r="B1233" s="1" t="s">
        <v>43</v>
      </c>
      <c r="C1233" s="3">
        <v>45841</v>
      </c>
      <c r="D1233" s="1" t="s">
        <v>31</v>
      </c>
      <c r="E1233" s="3">
        <f t="shared" si="19"/>
        <v>45861</v>
      </c>
      <c r="F1233" s="1" t="s">
        <v>44</v>
      </c>
      <c r="G1233" s="1" t="s">
        <v>85</v>
      </c>
      <c r="H1233" s="1" t="s">
        <v>46</v>
      </c>
      <c r="I1233" s="1" t="s">
        <v>47</v>
      </c>
      <c r="J1233" s="1" t="s">
        <v>261</v>
      </c>
      <c r="K1233" s="1" t="s">
        <v>49</v>
      </c>
      <c r="L1233" s="1" t="s">
        <v>50</v>
      </c>
      <c r="M1233" s="1" t="s">
        <v>92</v>
      </c>
      <c r="N1233" s="1" t="s">
        <v>93</v>
      </c>
      <c r="Z1233" s="3">
        <v>45841</v>
      </c>
      <c r="AA1233" s="3">
        <v>45841</v>
      </c>
      <c r="AB1233" s="4">
        <f>IF(C1233="","",Z1233-C1233)</f>
        <v>0</v>
      </c>
      <c r="AC1233" s="4">
        <f>IF(C1233="","",AA1233-C1233)</f>
        <v>0</v>
      </c>
    </row>
    <row r="1234" spans="1:29" ht="43.5">
      <c r="A1234" s="1" t="s">
        <v>80</v>
      </c>
      <c r="B1234" s="1" t="s">
        <v>30</v>
      </c>
      <c r="C1234" s="3">
        <v>45841</v>
      </c>
      <c r="D1234" s="1" t="s">
        <v>31</v>
      </c>
      <c r="E1234" s="3">
        <f t="shared" si="19"/>
        <v>45861</v>
      </c>
      <c r="F1234" s="1" t="s">
        <v>32</v>
      </c>
      <c r="G1234" s="1" t="s">
        <v>74</v>
      </c>
      <c r="H1234" s="1" t="s">
        <v>82</v>
      </c>
      <c r="I1234" s="1" t="s">
        <v>83</v>
      </c>
      <c r="J1234" s="1" t="s">
        <v>83</v>
      </c>
      <c r="K1234" s="1" t="s">
        <v>83</v>
      </c>
      <c r="L1234" s="1" t="s">
        <v>50</v>
      </c>
      <c r="M1234" s="1" t="s">
        <v>222</v>
      </c>
      <c r="Z1234" s="3">
        <v>45875</v>
      </c>
      <c r="AB1234" s="4">
        <f>IF(C1234="","",Z1234-C1234)</f>
        <v>34</v>
      </c>
      <c r="AC1234" s="4">
        <f>IF(C1234="","",AA1234-C1234)</f>
        <v>-45841</v>
      </c>
    </row>
    <row r="1235" spans="1:29" ht="29.25">
      <c r="A1235" s="1" t="s">
        <v>42</v>
      </c>
      <c r="B1235" s="1" t="s">
        <v>43</v>
      </c>
      <c r="C1235" s="3">
        <v>45842</v>
      </c>
      <c r="D1235" s="1" t="s">
        <v>31</v>
      </c>
      <c r="E1235" s="3">
        <f t="shared" si="19"/>
        <v>45862</v>
      </c>
      <c r="F1235" s="1" t="s">
        <v>213</v>
      </c>
      <c r="G1235" s="1" t="s">
        <v>144</v>
      </c>
      <c r="H1235" s="1" t="s">
        <v>192</v>
      </c>
      <c r="I1235" s="1" t="s">
        <v>47</v>
      </c>
      <c r="J1235" s="1" t="s">
        <v>145</v>
      </c>
      <c r="K1235" s="1" t="s">
        <v>49</v>
      </c>
      <c r="L1235" s="1" t="s">
        <v>50</v>
      </c>
      <c r="M1235" s="1" t="s">
        <v>40</v>
      </c>
      <c r="Q1235" s="1" t="s">
        <v>41</v>
      </c>
      <c r="Y1235" s="5">
        <v>45875</v>
      </c>
      <c r="Z1235" s="3">
        <v>45880</v>
      </c>
      <c r="AB1235" s="4">
        <f>IF(C1235="","",Z1235-C1235)</f>
        <v>38</v>
      </c>
      <c r="AC1235" s="4">
        <f>IF(C1235="","",AA1235-C1235)</f>
        <v>-45842</v>
      </c>
    </row>
    <row r="1236" spans="1:29" ht="29.25">
      <c r="A1236" s="1" t="s">
        <v>42</v>
      </c>
      <c r="B1236" s="1" t="s">
        <v>215</v>
      </c>
      <c r="C1236" s="3">
        <v>45842</v>
      </c>
      <c r="D1236" s="1" t="s">
        <v>31</v>
      </c>
      <c r="E1236" s="3">
        <f t="shared" si="19"/>
        <v>45862</v>
      </c>
      <c r="F1236" s="1" t="s">
        <v>44</v>
      </c>
      <c r="G1236" s="1" t="s">
        <v>33</v>
      </c>
      <c r="H1236" s="1" t="s">
        <v>528</v>
      </c>
      <c r="I1236" s="1" t="s">
        <v>574</v>
      </c>
      <c r="J1236" s="1" t="s">
        <v>575</v>
      </c>
      <c r="K1236" s="1" t="s">
        <v>576</v>
      </c>
      <c r="L1236" s="1" t="s">
        <v>138</v>
      </c>
      <c r="M1236" s="1" t="s">
        <v>330</v>
      </c>
      <c r="Z1236" s="3">
        <v>45842</v>
      </c>
      <c r="AA1236" s="3">
        <v>45842</v>
      </c>
      <c r="AB1236" s="4">
        <f>IF(C1236="","",Z1236-C1236)</f>
        <v>0</v>
      </c>
      <c r="AC1236" s="4">
        <f>IF(C1236="","",AA1236-C1236)</f>
        <v>0</v>
      </c>
    </row>
    <row r="1237" spans="1:29" ht="29.25">
      <c r="A1237" s="1" t="s">
        <v>42</v>
      </c>
      <c r="B1237" s="1" t="s">
        <v>215</v>
      </c>
      <c r="C1237" s="3">
        <v>45842</v>
      </c>
      <c r="D1237" s="1" t="s">
        <v>31</v>
      </c>
      <c r="E1237" s="3">
        <f t="shared" si="19"/>
        <v>45862</v>
      </c>
      <c r="F1237" s="1" t="s">
        <v>213</v>
      </c>
      <c r="G1237" s="1" t="s">
        <v>150</v>
      </c>
      <c r="H1237" s="1" t="s">
        <v>528</v>
      </c>
      <c r="I1237" s="1" t="s">
        <v>193</v>
      </c>
      <c r="J1237" s="1" t="s">
        <v>137</v>
      </c>
      <c r="K1237" s="1" t="s">
        <v>137</v>
      </c>
      <c r="L1237" s="1" t="s">
        <v>239</v>
      </c>
      <c r="M1237" s="1" t="s">
        <v>168</v>
      </c>
      <c r="Z1237" s="3">
        <v>45845</v>
      </c>
      <c r="AA1237" s="3">
        <v>45845</v>
      </c>
      <c r="AB1237" s="4">
        <f>IF(C1237="","",Z1237-C1237)</f>
        <v>3</v>
      </c>
      <c r="AC1237" s="4">
        <f>IF(C1237="","",AA1237-C1237)</f>
        <v>3</v>
      </c>
    </row>
    <row r="1238" spans="1:29" ht="29.25">
      <c r="A1238" s="1" t="s">
        <v>42</v>
      </c>
      <c r="B1238" s="1" t="s">
        <v>43</v>
      </c>
      <c r="C1238" s="3">
        <v>45842</v>
      </c>
      <c r="D1238" s="1" t="s">
        <v>31</v>
      </c>
      <c r="E1238" s="3">
        <f t="shared" si="19"/>
        <v>45862</v>
      </c>
      <c r="F1238" s="1" t="s">
        <v>32</v>
      </c>
      <c r="G1238" s="1" t="s">
        <v>33</v>
      </c>
      <c r="H1238" s="1" t="s">
        <v>34</v>
      </c>
      <c r="I1238" s="1" t="s">
        <v>76</v>
      </c>
      <c r="J1238" s="1" t="s">
        <v>437</v>
      </c>
      <c r="K1238" s="1" t="s">
        <v>387</v>
      </c>
      <c r="L1238" s="1" t="s">
        <v>138</v>
      </c>
      <c r="M1238" s="1" t="s">
        <v>79</v>
      </c>
      <c r="N1238" s="1" t="s">
        <v>64</v>
      </c>
      <c r="Z1238" s="3">
        <v>45993</v>
      </c>
      <c r="AA1238" s="3">
        <v>45993</v>
      </c>
      <c r="AB1238" s="4">
        <f>IF(C1238="","",Z1238-C1238)</f>
        <v>151</v>
      </c>
      <c r="AC1238" s="4">
        <f>IF(C1238="","",AA1238-C1238)</f>
        <v>151</v>
      </c>
    </row>
    <row r="1239" spans="1:29" ht="29.25">
      <c r="A1239" s="1" t="s">
        <v>42</v>
      </c>
      <c r="B1239" s="1" t="s">
        <v>43</v>
      </c>
      <c r="C1239" s="3">
        <v>45842</v>
      </c>
      <c r="D1239" s="1" t="s">
        <v>31</v>
      </c>
      <c r="E1239" s="3">
        <f t="shared" si="19"/>
        <v>45862</v>
      </c>
      <c r="F1239" s="1" t="s">
        <v>44</v>
      </c>
      <c r="G1239" s="1" t="s">
        <v>94</v>
      </c>
      <c r="H1239" s="1" t="s">
        <v>456</v>
      </c>
      <c r="I1239" s="1" t="s">
        <v>108</v>
      </c>
      <c r="J1239" s="1" t="s">
        <v>137</v>
      </c>
      <c r="K1239" s="1" t="s">
        <v>137</v>
      </c>
      <c r="L1239" s="1" t="s">
        <v>138</v>
      </c>
      <c r="M1239" s="1" t="s">
        <v>355</v>
      </c>
      <c r="Z1239" s="3">
        <v>45842</v>
      </c>
      <c r="AB1239" s="4">
        <f>IF(C1239="","",Z1239-C1239)</f>
        <v>0</v>
      </c>
      <c r="AC1239" s="4">
        <f>IF(C1239="","",AA1239-C1239)</f>
        <v>-45842</v>
      </c>
    </row>
    <row r="1240" spans="1:29" ht="29.25">
      <c r="A1240" s="1" t="s">
        <v>42</v>
      </c>
      <c r="B1240" s="1" t="s">
        <v>43</v>
      </c>
      <c r="C1240" s="3">
        <v>45842</v>
      </c>
      <c r="D1240" s="1" t="s">
        <v>31</v>
      </c>
      <c r="E1240" s="3">
        <f t="shared" si="19"/>
        <v>45862</v>
      </c>
      <c r="F1240" s="1" t="s">
        <v>44</v>
      </c>
      <c r="G1240" s="1" t="s">
        <v>103</v>
      </c>
      <c r="H1240" s="1" t="s">
        <v>46</v>
      </c>
      <c r="I1240" s="1" t="s">
        <v>47</v>
      </c>
      <c r="J1240" s="1" t="s">
        <v>383</v>
      </c>
      <c r="K1240" s="1" t="s">
        <v>49</v>
      </c>
      <c r="L1240" s="1" t="s">
        <v>50</v>
      </c>
      <c r="M1240" s="1" t="s">
        <v>92</v>
      </c>
      <c r="N1240" s="1" t="s">
        <v>93</v>
      </c>
      <c r="Z1240" s="3">
        <v>45842</v>
      </c>
      <c r="AA1240" s="3">
        <v>45842</v>
      </c>
      <c r="AB1240" s="4">
        <f>IF(C1240="","",Z1240-C1240)</f>
        <v>0</v>
      </c>
      <c r="AC1240" s="4">
        <f>IF(C1240="","",AA1240-C1240)</f>
        <v>0</v>
      </c>
    </row>
    <row r="1241" spans="1:29" ht="29.25">
      <c r="A1241" s="1" t="s">
        <v>42</v>
      </c>
      <c r="B1241" s="1" t="s">
        <v>43</v>
      </c>
      <c r="C1241" s="3">
        <v>45842</v>
      </c>
      <c r="D1241" s="1" t="s">
        <v>31</v>
      </c>
      <c r="E1241" s="3">
        <f t="shared" si="19"/>
        <v>45862</v>
      </c>
      <c r="F1241" s="1" t="s">
        <v>44</v>
      </c>
      <c r="G1241" s="1" t="s">
        <v>163</v>
      </c>
      <c r="H1241" s="1" t="s">
        <v>46</v>
      </c>
      <c r="I1241" s="1" t="s">
        <v>47</v>
      </c>
      <c r="J1241" s="1" t="s">
        <v>190</v>
      </c>
      <c r="K1241" s="1" t="s">
        <v>49</v>
      </c>
      <c r="L1241" s="1" t="s">
        <v>50</v>
      </c>
      <c r="M1241" s="1" t="s">
        <v>54</v>
      </c>
      <c r="Z1241" s="3">
        <v>45842</v>
      </c>
      <c r="AA1241" s="3">
        <v>45842</v>
      </c>
      <c r="AB1241" s="4">
        <f>IF(C1241="","",Z1241-C1241)</f>
        <v>0</v>
      </c>
      <c r="AC1241" s="4">
        <f>IF(C1241="","",AA1241-C1241)</f>
        <v>0</v>
      </c>
    </row>
    <row r="1242" spans="1:29" ht="29.25">
      <c r="A1242" s="1" t="s">
        <v>42</v>
      </c>
      <c r="B1242" s="1" t="s">
        <v>43</v>
      </c>
      <c r="C1242" s="3">
        <v>45842</v>
      </c>
      <c r="D1242" s="1" t="s">
        <v>31</v>
      </c>
      <c r="E1242" s="3">
        <f t="shared" si="19"/>
        <v>45862</v>
      </c>
      <c r="F1242" s="1" t="s">
        <v>44</v>
      </c>
      <c r="G1242" s="1" t="s">
        <v>144</v>
      </c>
      <c r="H1242" s="1" t="s">
        <v>46</v>
      </c>
      <c r="I1242" s="1" t="s">
        <v>47</v>
      </c>
      <c r="J1242" s="1" t="s">
        <v>145</v>
      </c>
      <c r="K1242" s="1" t="s">
        <v>49</v>
      </c>
      <c r="L1242" s="1" t="s">
        <v>50</v>
      </c>
      <c r="M1242" s="1" t="s">
        <v>54</v>
      </c>
      <c r="Z1242" s="3">
        <v>45842</v>
      </c>
      <c r="AA1242" s="3">
        <v>45842</v>
      </c>
      <c r="AB1242" s="4">
        <f>IF(C1242="","",Z1242-C1242)</f>
        <v>0</v>
      </c>
      <c r="AC1242" s="4">
        <f>IF(C1242="","",AA1242-C1242)</f>
        <v>0</v>
      </c>
    </row>
    <row r="1243" spans="1:29" ht="29.25">
      <c r="A1243" s="1" t="s">
        <v>42</v>
      </c>
      <c r="B1243" s="1" t="s">
        <v>43</v>
      </c>
      <c r="C1243" s="3">
        <v>45842</v>
      </c>
      <c r="D1243" s="1" t="s">
        <v>31</v>
      </c>
      <c r="E1243" s="3">
        <f t="shared" si="19"/>
        <v>45862</v>
      </c>
      <c r="F1243" s="1" t="s">
        <v>44</v>
      </c>
      <c r="G1243" s="1" t="s">
        <v>132</v>
      </c>
      <c r="H1243" s="1" t="s">
        <v>46</v>
      </c>
      <c r="I1243" s="1" t="s">
        <v>47</v>
      </c>
      <c r="J1243" s="1" t="s">
        <v>133</v>
      </c>
      <c r="K1243" s="1" t="s">
        <v>49</v>
      </c>
      <c r="L1243" s="1" t="s">
        <v>50</v>
      </c>
      <c r="M1243" s="1" t="s">
        <v>54</v>
      </c>
      <c r="Z1243" s="3">
        <v>45842</v>
      </c>
      <c r="AA1243" s="3">
        <v>45842</v>
      </c>
      <c r="AB1243" s="4">
        <f>IF(C1243="","",Z1243-C1243)</f>
        <v>0</v>
      </c>
      <c r="AC1243" s="4">
        <f>IF(C1243="","",AA1243-C1243)</f>
        <v>0</v>
      </c>
    </row>
    <row r="1244" spans="1:29" ht="43.5">
      <c r="A1244" s="1" t="s">
        <v>42</v>
      </c>
      <c r="B1244" s="1" t="s">
        <v>30</v>
      </c>
      <c r="C1244" s="3">
        <v>45842</v>
      </c>
      <c r="D1244" s="1" t="s">
        <v>31</v>
      </c>
      <c r="E1244" s="3">
        <f t="shared" si="19"/>
        <v>45862</v>
      </c>
      <c r="F1244" s="1" t="s">
        <v>44</v>
      </c>
      <c r="G1244" s="1" t="s">
        <v>94</v>
      </c>
      <c r="H1244" s="1" t="s">
        <v>113</v>
      </c>
      <c r="I1244" s="1" t="s">
        <v>68</v>
      </c>
      <c r="J1244" s="1" t="s">
        <v>284</v>
      </c>
      <c r="K1244" s="1" t="s">
        <v>285</v>
      </c>
      <c r="L1244" s="1" t="s">
        <v>50</v>
      </c>
      <c r="M1244" s="1" t="s">
        <v>112</v>
      </c>
      <c r="Z1244" s="3">
        <v>45855</v>
      </c>
      <c r="AB1244" s="4">
        <f>IF(C1244="","",Z1244-C1244)</f>
        <v>13</v>
      </c>
      <c r="AC1244" s="4">
        <f>IF(C1244="","",AA1244-C1244)</f>
        <v>-45842</v>
      </c>
    </row>
    <row r="1245" spans="1:29" ht="43.5">
      <c r="A1245" s="1" t="s">
        <v>42</v>
      </c>
      <c r="B1245" s="1" t="s">
        <v>30</v>
      </c>
      <c r="C1245" s="3">
        <v>45842</v>
      </c>
      <c r="D1245" s="1" t="s">
        <v>31</v>
      </c>
      <c r="E1245" s="3">
        <f t="shared" si="19"/>
        <v>45862</v>
      </c>
      <c r="F1245" s="1" t="s">
        <v>44</v>
      </c>
      <c r="G1245" s="1" t="s">
        <v>90</v>
      </c>
      <c r="H1245" s="1" t="s">
        <v>95</v>
      </c>
      <c r="I1245" s="1" t="s">
        <v>76</v>
      </c>
      <c r="J1245" s="1" t="s">
        <v>577</v>
      </c>
      <c r="K1245" s="1" t="s">
        <v>120</v>
      </c>
      <c r="L1245" s="1" t="s">
        <v>50</v>
      </c>
      <c r="M1245" s="1" t="s">
        <v>112</v>
      </c>
      <c r="Z1245" s="3">
        <v>45859</v>
      </c>
      <c r="AB1245" s="4">
        <f>IF(C1245="","",Z1245-C1245)</f>
        <v>17</v>
      </c>
      <c r="AC1245" s="4">
        <f>IF(C1245="","",AA1245-C1245)</f>
        <v>-45842</v>
      </c>
    </row>
    <row r="1246" spans="1:29" ht="43.5">
      <c r="A1246" s="1" t="s">
        <v>42</v>
      </c>
      <c r="B1246" s="1" t="s">
        <v>30</v>
      </c>
      <c r="C1246" s="3">
        <v>45842</v>
      </c>
      <c r="D1246" s="1" t="s">
        <v>31</v>
      </c>
      <c r="E1246" s="3">
        <f t="shared" si="19"/>
        <v>45862</v>
      </c>
      <c r="F1246" s="1" t="s">
        <v>32</v>
      </c>
      <c r="G1246" s="1" t="s">
        <v>90</v>
      </c>
      <c r="H1246" s="1" t="s">
        <v>254</v>
      </c>
      <c r="I1246" s="1" t="s">
        <v>35</v>
      </c>
      <c r="J1246" s="1" t="s">
        <v>255</v>
      </c>
      <c r="K1246" s="1" t="s">
        <v>209</v>
      </c>
      <c r="L1246" s="1" t="s">
        <v>38</v>
      </c>
      <c r="M1246" s="1" t="s">
        <v>40</v>
      </c>
      <c r="O1246" s="1" t="s">
        <v>41</v>
      </c>
      <c r="Q1246" s="1" t="s">
        <v>41</v>
      </c>
      <c r="Y1246" s="3">
        <v>45897</v>
      </c>
      <c r="Z1246" s="3">
        <v>45947</v>
      </c>
      <c r="AA1246" s="3">
        <v>45950</v>
      </c>
      <c r="AB1246" s="4">
        <f>IF(C1246="","",Z1246-C1246)</f>
        <v>105</v>
      </c>
      <c r="AC1246" s="4">
        <f>IF(C1246="","",AA1246-C1246)</f>
        <v>108</v>
      </c>
    </row>
    <row r="1247" spans="1:29" ht="43.5">
      <c r="A1247" s="1" t="s">
        <v>42</v>
      </c>
      <c r="B1247" s="1" t="s">
        <v>30</v>
      </c>
      <c r="C1247" s="3">
        <v>45842</v>
      </c>
      <c r="D1247" s="1" t="s">
        <v>31</v>
      </c>
      <c r="E1247" s="3">
        <f t="shared" si="19"/>
        <v>45862</v>
      </c>
      <c r="F1247" s="1" t="s">
        <v>32</v>
      </c>
      <c r="G1247" s="1" t="s">
        <v>94</v>
      </c>
      <c r="H1247" s="1" t="s">
        <v>528</v>
      </c>
      <c r="I1247" s="1" t="s">
        <v>96</v>
      </c>
      <c r="J1247" s="1" t="s">
        <v>568</v>
      </c>
      <c r="K1247" s="1" t="s">
        <v>203</v>
      </c>
      <c r="L1247" s="1" t="s">
        <v>38</v>
      </c>
      <c r="M1247" s="1" t="s">
        <v>64</v>
      </c>
      <c r="N1247" s="1" t="s">
        <v>204</v>
      </c>
      <c r="Z1247" s="3">
        <v>45861</v>
      </c>
      <c r="AB1247" s="4">
        <f>IF(C1247="","",Z1247-C1247)</f>
        <v>19</v>
      </c>
      <c r="AC1247" s="4">
        <f>IF(C1247="","",AA1247-C1247)</f>
        <v>-45842</v>
      </c>
    </row>
    <row r="1248" spans="1:29" ht="29.25">
      <c r="A1248" s="1" t="s">
        <v>42</v>
      </c>
      <c r="B1248" s="1" t="s">
        <v>43</v>
      </c>
      <c r="C1248" s="3">
        <v>45845</v>
      </c>
      <c r="D1248" s="1" t="s">
        <v>31</v>
      </c>
      <c r="E1248" s="3">
        <f t="shared" si="19"/>
        <v>45865</v>
      </c>
      <c r="F1248" s="1" t="s">
        <v>44</v>
      </c>
      <c r="G1248" s="1" t="s">
        <v>45</v>
      </c>
      <c r="H1248" s="1" t="s">
        <v>46</v>
      </c>
      <c r="I1248" s="1" t="s">
        <v>47</v>
      </c>
      <c r="J1248" s="1" t="s">
        <v>48</v>
      </c>
      <c r="K1248" s="1" t="s">
        <v>49</v>
      </c>
      <c r="L1248" s="1" t="s">
        <v>50</v>
      </c>
      <c r="M1248" s="1" t="s">
        <v>92</v>
      </c>
      <c r="N1248" s="1" t="s">
        <v>93</v>
      </c>
      <c r="Z1248" s="3">
        <v>45845</v>
      </c>
      <c r="AA1248" s="3">
        <v>45845</v>
      </c>
      <c r="AB1248" s="4">
        <f>IF(C1248="","",Z1248-C1248)</f>
        <v>0</v>
      </c>
      <c r="AC1248" s="4">
        <f>IF(C1248="","",AA1248-C1248)</f>
        <v>0</v>
      </c>
    </row>
    <row r="1249" spans="1:29" ht="29.25">
      <c r="A1249" s="1" t="s">
        <v>42</v>
      </c>
      <c r="B1249" s="1" t="s">
        <v>43</v>
      </c>
      <c r="C1249" s="3">
        <v>45845</v>
      </c>
      <c r="D1249" s="1" t="s">
        <v>31</v>
      </c>
      <c r="E1249" s="3">
        <f t="shared" si="19"/>
        <v>45865</v>
      </c>
      <c r="F1249" s="1" t="s">
        <v>44</v>
      </c>
      <c r="G1249" s="1" t="s">
        <v>144</v>
      </c>
      <c r="H1249" s="1" t="s">
        <v>46</v>
      </c>
      <c r="I1249" s="1" t="s">
        <v>47</v>
      </c>
      <c r="J1249" s="1" t="s">
        <v>145</v>
      </c>
      <c r="K1249" s="1" t="s">
        <v>49</v>
      </c>
      <c r="L1249" s="1" t="s">
        <v>50</v>
      </c>
      <c r="M1249" s="1" t="s">
        <v>92</v>
      </c>
      <c r="N1249" s="1" t="s">
        <v>93</v>
      </c>
      <c r="Z1249" s="3">
        <v>45845</v>
      </c>
      <c r="AA1249" s="3">
        <v>45845</v>
      </c>
      <c r="AB1249" s="4">
        <f>IF(C1249="","",Z1249-C1249)</f>
        <v>0</v>
      </c>
      <c r="AC1249" s="4">
        <f>IF(C1249="","",AA1249-C1249)</f>
        <v>0</v>
      </c>
    </row>
    <row r="1250" spans="1:29" ht="29.25">
      <c r="A1250" s="1" t="s">
        <v>42</v>
      </c>
      <c r="B1250" s="1" t="s">
        <v>43</v>
      </c>
      <c r="C1250" s="3">
        <v>45845</v>
      </c>
      <c r="D1250" s="1" t="s">
        <v>31</v>
      </c>
      <c r="E1250" s="3">
        <f t="shared" si="19"/>
        <v>45865</v>
      </c>
      <c r="F1250" s="1" t="s">
        <v>44</v>
      </c>
      <c r="G1250" s="1" t="s">
        <v>59</v>
      </c>
      <c r="H1250" s="1" t="s">
        <v>46</v>
      </c>
      <c r="I1250" s="1" t="s">
        <v>47</v>
      </c>
      <c r="J1250" s="1" t="s">
        <v>196</v>
      </c>
      <c r="K1250" s="1" t="s">
        <v>49</v>
      </c>
      <c r="L1250" s="1" t="s">
        <v>50</v>
      </c>
      <c r="M1250" s="1" t="s">
        <v>54</v>
      </c>
      <c r="Z1250" s="3">
        <v>45845</v>
      </c>
      <c r="AA1250" s="3">
        <v>45845</v>
      </c>
      <c r="AB1250" s="4">
        <f>IF(C1250="","",Z1250-C1250)</f>
        <v>0</v>
      </c>
      <c r="AC1250" s="4">
        <f>IF(C1250="","",AA1250-C1250)</f>
        <v>0</v>
      </c>
    </row>
    <row r="1251" spans="1:29" ht="43.5">
      <c r="A1251" s="1" t="s">
        <v>42</v>
      </c>
      <c r="B1251" s="1" t="s">
        <v>43</v>
      </c>
      <c r="C1251" s="3">
        <v>45845</v>
      </c>
      <c r="D1251" s="1" t="s">
        <v>73</v>
      </c>
      <c r="E1251" s="3">
        <f t="shared" si="19"/>
        <v>45885</v>
      </c>
      <c r="F1251" s="1" t="s">
        <v>44</v>
      </c>
      <c r="G1251" s="1" t="s">
        <v>137</v>
      </c>
      <c r="H1251" s="1" t="s">
        <v>135</v>
      </c>
      <c r="I1251" s="1" t="s">
        <v>87</v>
      </c>
      <c r="J1251" s="1" t="s">
        <v>509</v>
      </c>
      <c r="K1251" s="1" t="s">
        <v>137</v>
      </c>
      <c r="L1251" s="1" t="s">
        <v>38</v>
      </c>
      <c r="M1251" s="1" t="s">
        <v>83</v>
      </c>
      <c r="Z1251" s="3">
        <v>45870</v>
      </c>
      <c r="AB1251" s="4">
        <f>IF(C1251="","",Z1251-C1251)</f>
        <v>25</v>
      </c>
      <c r="AC1251" s="4">
        <f>IF(C1251="","",AA1251-C1251)</f>
        <v>-45845</v>
      </c>
    </row>
    <row r="1252" spans="1:29" ht="29.25">
      <c r="A1252" s="1" t="s">
        <v>42</v>
      </c>
      <c r="B1252" s="1" t="s">
        <v>43</v>
      </c>
      <c r="C1252" s="3">
        <v>45845</v>
      </c>
      <c r="D1252" s="1" t="s">
        <v>31</v>
      </c>
      <c r="E1252" s="3">
        <f t="shared" si="19"/>
        <v>45865</v>
      </c>
      <c r="F1252" s="1" t="s">
        <v>44</v>
      </c>
      <c r="G1252" s="1" t="s">
        <v>94</v>
      </c>
      <c r="H1252" s="1" t="s">
        <v>113</v>
      </c>
      <c r="I1252" s="1" t="s">
        <v>76</v>
      </c>
      <c r="J1252" s="1" t="s">
        <v>269</v>
      </c>
      <c r="K1252" s="1" t="s">
        <v>115</v>
      </c>
      <c r="L1252" s="1" t="s">
        <v>50</v>
      </c>
      <c r="M1252" s="1" t="s">
        <v>65</v>
      </c>
      <c r="N1252" s="1" t="s">
        <v>112</v>
      </c>
      <c r="Z1252" s="3">
        <v>45870</v>
      </c>
      <c r="AB1252" s="4">
        <f>IF(C1252="","",Z1252-C1252)</f>
        <v>25</v>
      </c>
      <c r="AC1252" s="4">
        <f>IF(C1252="","",AA1252-C1252)</f>
        <v>-45845</v>
      </c>
    </row>
    <row r="1253" spans="1:29" ht="43.5">
      <c r="A1253" s="1" t="s">
        <v>42</v>
      </c>
      <c r="B1253" s="1" t="s">
        <v>43</v>
      </c>
      <c r="C1253" s="3">
        <v>45845</v>
      </c>
      <c r="D1253" s="1" t="s">
        <v>31</v>
      </c>
      <c r="E1253" s="3">
        <f t="shared" si="19"/>
        <v>45865</v>
      </c>
      <c r="F1253" s="1" t="s">
        <v>44</v>
      </c>
      <c r="G1253" s="1" t="s">
        <v>137</v>
      </c>
      <c r="H1253" s="1" t="s">
        <v>410</v>
      </c>
      <c r="I1253" s="1" t="s">
        <v>47</v>
      </c>
      <c r="J1253" s="1" t="s">
        <v>578</v>
      </c>
      <c r="K1253" s="1" t="s">
        <v>49</v>
      </c>
      <c r="L1253" s="1" t="s">
        <v>138</v>
      </c>
      <c r="M1253" s="1" t="s">
        <v>160</v>
      </c>
      <c r="Z1253" s="3">
        <v>45852</v>
      </c>
      <c r="AB1253" s="4">
        <f>IF(C1253="","",Z1253-C1253)</f>
        <v>7</v>
      </c>
      <c r="AC1253" s="4">
        <f>IF(C1253="","",AA1253-C1253)</f>
        <v>-45845</v>
      </c>
    </row>
    <row r="1254" spans="1:29" ht="29.25">
      <c r="A1254" s="1" t="s">
        <v>42</v>
      </c>
      <c r="B1254" s="1" t="s">
        <v>43</v>
      </c>
      <c r="C1254" s="3">
        <v>45845</v>
      </c>
      <c r="D1254" s="1" t="s">
        <v>31</v>
      </c>
      <c r="E1254" s="3">
        <f t="shared" si="19"/>
        <v>45865</v>
      </c>
      <c r="F1254" s="1" t="s">
        <v>44</v>
      </c>
      <c r="G1254" s="1" t="s">
        <v>74</v>
      </c>
      <c r="H1254" s="1" t="s">
        <v>107</v>
      </c>
      <c r="I1254" s="1" t="s">
        <v>76</v>
      </c>
      <c r="J1254" s="1" t="s">
        <v>491</v>
      </c>
      <c r="K1254" s="1" t="s">
        <v>78</v>
      </c>
      <c r="L1254" s="1" t="s">
        <v>50</v>
      </c>
      <c r="M1254" s="1" t="s">
        <v>112</v>
      </c>
      <c r="N1254" s="1" t="s">
        <v>139</v>
      </c>
      <c r="R1254" s="1" t="s">
        <v>41</v>
      </c>
      <c r="Z1254" s="3">
        <v>45848</v>
      </c>
      <c r="AB1254" s="4">
        <f>IF(C1254="","",Z1254-C1254)</f>
        <v>3</v>
      </c>
      <c r="AC1254" s="4">
        <f>IF(C1254="","",AA1254-C1254)</f>
        <v>-45845</v>
      </c>
    </row>
    <row r="1255" spans="1:29" ht="29.25">
      <c r="A1255" s="1" t="s">
        <v>42</v>
      </c>
      <c r="B1255" s="1" t="s">
        <v>43</v>
      </c>
      <c r="C1255" s="3">
        <v>45845</v>
      </c>
      <c r="D1255" s="1" t="s">
        <v>31</v>
      </c>
      <c r="E1255" s="3">
        <f t="shared" si="19"/>
        <v>45865</v>
      </c>
      <c r="F1255" s="1" t="s">
        <v>44</v>
      </c>
      <c r="G1255" s="1" t="s">
        <v>158</v>
      </c>
      <c r="H1255" s="1" t="s">
        <v>46</v>
      </c>
      <c r="I1255" s="1" t="s">
        <v>47</v>
      </c>
      <c r="J1255" s="1" t="s">
        <v>347</v>
      </c>
      <c r="K1255" s="1" t="s">
        <v>49</v>
      </c>
      <c r="L1255" s="1" t="s">
        <v>50</v>
      </c>
      <c r="M1255" s="1" t="s">
        <v>92</v>
      </c>
      <c r="N1255" s="1" t="s">
        <v>93</v>
      </c>
      <c r="Z1255" s="3">
        <v>45846</v>
      </c>
      <c r="AA1255" s="3">
        <v>45846</v>
      </c>
      <c r="AB1255" s="4">
        <f>IF(C1255="","",Z1255-C1255)</f>
        <v>1</v>
      </c>
      <c r="AC1255" s="4">
        <f>IF(C1255="","",AA1255-C1255)</f>
        <v>1</v>
      </c>
    </row>
    <row r="1256" spans="1:29" ht="29.25">
      <c r="A1256" s="1" t="s">
        <v>42</v>
      </c>
      <c r="B1256" s="1" t="s">
        <v>43</v>
      </c>
      <c r="C1256" s="3">
        <v>45845</v>
      </c>
      <c r="D1256" s="1" t="s">
        <v>31</v>
      </c>
      <c r="E1256" s="3">
        <f t="shared" si="19"/>
        <v>45865</v>
      </c>
      <c r="F1256" s="1" t="s">
        <v>44</v>
      </c>
      <c r="G1256" s="1" t="s">
        <v>52</v>
      </c>
      <c r="H1256" s="1" t="s">
        <v>271</v>
      </c>
      <c r="I1256" s="1" t="s">
        <v>47</v>
      </c>
      <c r="J1256" s="1" t="s">
        <v>217</v>
      </c>
      <c r="K1256" s="1" t="s">
        <v>49</v>
      </c>
      <c r="L1256" s="1" t="s">
        <v>38</v>
      </c>
      <c r="M1256" s="1" t="s">
        <v>519</v>
      </c>
      <c r="N1256" s="1" t="s">
        <v>40</v>
      </c>
      <c r="Q1256" s="1" t="s">
        <v>41</v>
      </c>
      <c r="Z1256" s="3">
        <v>45861</v>
      </c>
      <c r="AB1256" s="4">
        <f>IF(C1256="","",Z1256-C1256)</f>
        <v>16</v>
      </c>
      <c r="AC1256" s="4">
        <f>IF(C1256="","",AA1256-C1256)</f>
        <v>-45845</v>
      </c>
    </row>
    <row r="1257" spans="1:29" ht="29.25">
      <c r="A1257" s="1" t="s">
        <v>42</v>
      </c>
      <c r="B1257" s="1" t="s">
        <v>43</v>
      </c>
      <c r="C1257" s="3">
        <v>45845</v>
      </c>
      <c r="D1257" s="1" t="s">
        <v>31</v>
      </c>
      <c r="E1257" s="3">
        <f t="shared" si="19"/>
        <v>45865</v>
      </c>
      <c r="F1257" s="1" t="s">
        <v>44</v>
      </c>
      <c r="G1257" s="1" t="s">
        <v>81</v>
      </c>
      <c r="H1257" s="1" t="s">
        <v>46</v>
      </c>
      <c r="I1257" s="1" t="s">
        <v>47</v>
      </c>
      <c r="J1257" s="1" t="s">
        <v>232</v>
      </c>
      <c r="K1257" s="1" t="s">
        <v>49</v>
      </c>
      <c r="L1257" s="1" t="s">
        <v>50</v>
      </c>
      <c r="M1257" s="1" t="s">
        <v>54</v>
      </c>
      <c r="Z1257" s="3">
        <v>45846</v>
      </c>
      <c r="AA1257" s="3">
        <v>45846</v>
      </c>
      <c r="AB1257" s="4">
        <f>IF(C1257="","",Z1257-C1257)</f>
        <v>1</v>
      </c>
      <c r="AC1257" s="4">
        <f>IF(C1257="","",AA1257-C1257)</f>
        <v>1</v>
      </c>
    </row>
    <row r="1258" spans="1:29" ht="29.25">
      <c r="A1258" s="1" t="s">
        <v>42</v>
      </c>
      <c r="B1258" s="1" t="s">
        <v>43</v>
      </c>
      <c r="C1258" s="3">
        <v>45845</v>
      </c>
      <c r="D1258" s="1" t="s">
        <v>31</v>
      </c>
      <c r="E1258" s="3">
        <f t="shared" si="19"/>
        <v>45865</v>
      </c>
      <c r="F1258" s="1" t="s">
        <v>44</v>
      </c>
      <c r="G1258" s="1" t="s">
        <v>223</v>
      </c>
      <c r="H1258" s="1" t="s">
        <v>46</v>
      </c>
      <c r="I1258" s="1" t="s">
        <v>47</v>
      </c>
      <c r="J1258" s="1" t="s">
        <v>314</v>
      </c>
      <c r="K1258" s="1" t="s">
        <v>49</v>
      </c>
      <c r="L1258" s="1" t="s">
        <v>138</v>
      </c>
      <c r="M1258" s="1" t="s">
        <v>54</v>
      </c>
      <c r="Z1258" s="3">
        <v>45846</v>
      </c>
      <c r="AA1258" s="3">
        <v>45846</v>
      </c>
      <c r="AB1258" s="4">
        <f>IF(C1258="","",Z1258-C1258)</f>
        <v>1</v>
      </c>
      <c r="AC1258" s="4">
        <f>IF(C1258="","",AA1258-C1258)</f>
        <v>1</v>
      </c>
    </row>
    <row r="1259" spans="1:29" ht="29.25">
      <c r="A1259" s="1" t="s">
        <v>42</v>
      </c>
      <c r="B1259" s="1" t="s">
        <v>43</v>
      </c>
      <c r="C1259" s="3">
        <v>45845</v>
      </c>
      <c r="D1259" s="1" t="s">
        <v>31</v>
      </c>
      <c r="E1259" s="3">
        <f t="shared" si="19"/>
        <v>45865</v>
      </c>
      <c r="F1259" s="1" t="s">
        <v>44</v>
      </c>
      <c r="G1259" s="1" t="s">
        <v>90</v>
      </c>
      <c r="H1259" s="1" t="s">
        <v>46</v>
      </c>
      <c r="I1259" s="1" t="s">
        <v>47</v>
      </c>
      <c r="J1259" s="1" t="s">
        <v>459</v>
      </c>
      <c r="K1259" s="1" t="s">
        <v>49</v>
      </c>
      <c r="L1259" s="1" t="s">
        <v>50</v>
      </c>
      <c r="M1259" s="1" t="s">
        <v>54</v>
      </c>
      <c r="Z1259" s="3">
        <v>45846</v>
      </c>
      <c r="AA1259" s="3">
        <v>45846</v>
      </c>
      <c r="AB1259" s="4">
        <f>IF(C1259="","",Z1259-C1259)</f>
        <v>1</v>
      </c>
      <c r="AC1259" s="4">
        <f>IF(C1259="","",AA1259-C1259)</f>
        <v>1</v>
      </c>
    </row>
    <row r="1260" spans="1:29" ht="43.5">
      <c r="A1260" s="1" t="s">
        <v>42</v>
      </c>
      <c r="B1260" s="1" t="s">
        <v>30</v>
      </c>
      <c r="C1260" s="3">
        <v>45845</v>
      </c>
      <c r="D1260" s="1" t="s">
        <v>31</v>
      </c>
      <c r="E1260" s="3">
        <f t="shared" si="19"/>
        <v>45865</v>
      </c>
      <c r="F1260" s="1" t="s">
        <v>213</v>
      </c>
      <c r="G1260" s="1" t="s">
        <v>137</v>
      </c>
      <c r="H1260" s="1" t="s">
        <v>107</v>
      </c>
      <c r="I1260" s="1" t="s">
        <v>137</v>
      </c>
      <c r="J1260" s="1" t="s">
        <v>137</v>
      </c>
      <c r="K1260" s="1" t="s">
        <v>137</v>
      </c>
      <c r="L1260" s="1" t="s">
        <v>50</v>
      </c>
      <c r="M1260" s="1" t="s">
        <v>139</v>
      </c>
      <c r="O1260" s="1" t="s">
        <v>41</v>
      </c>
      <c r="P1260" s="1" t="s">
        <v>41</v>
      </c>
      <c r="S1260" s="1" t="s">
        <v>41</v>
      </c>
      <c r="W1260" s="1" t="s">
        <v>41</v>
      </c>
      <c r="Y1260" s="3">
        <v>45897</v>
      </c>
      <c r="Z1260" s="3">
        <v>45903</v>
      </c>
      <c r="AA1260" s="3">
        <v>45937</v>
      </c>
      <c r="AB1260" s="4">
        <f>IF(C1260="","",Z1260-C1260)</f>
        <v>58</v>
      </c>
      <c r="AC1260" s="4">
        <f>IF(C1260="","",AA1260-C1260)</f>
        <v>92</v>
      </c>
    </row>
    <row r="1261" spans="1:29" ht="29.25">
      <c r="A1261" s="1" t="s">
        <v>80</v>
      </c>
      <c r="B1261" s="1" t="s">
        <v>43</v>
      </c>
      <c r="C1261" s="3">
        <v>45846</v>
      </c>
      <c r="D1261" s="1" t="s">
        <v>31</v>
      </c>
      <c r="E1261" s="3">
        <f t="shared" si="19"/>
        <v>45866</v>
      </c>
      <c r="F1261" s="1" t="s">
        <v>32</v>
      </c>
      <c r="G1261" s="1" t="s">
        <v>82</v>
      </c>
      <c r="H1261" s="1" t="s">
        <v>528</v>
      </c>
      <c r="I1261" s="1" t="s">
        <v>83</v>
      </c>
      <c r="J1261" s="1" t="s">
        <v>83</v>
      </c>
      <c r="K1261" s="1" t="s">
        <v>83</v>
      </c>
      <c r="L1261" s="1" t="s">
        <v>38</v>
      </c>
      <c r="M1261" s="1" t="s">
        <v>430</v>
      </c>
      <c r="AB1261" s="4">
        <f>IF(C1261="","",Z1261-C1261)</f>
        <v>-45846</v>
      </c>
      <c r="AC1261" s="4">
        <f>IF(C1261="","",AA1261-C1261)</f>
        <v>-45846</v>
      </c>
    </row>
    <row r="1262" spans="1:29" ht="29.25">
      <c r="A1262" s="1" t="s">
        <v>42</v>
      </c>
      <c r="B1262" s="1" t="s">
        <v>43</v>
      </c>
      <c r="C1262" s="3">
        <v>45846</v>
      </c>
      <c r="D1262" s="1" t="s">
        <v>31</v>
      </c>
      <c r="E1262" s="3">
        <f t="shared" si="19"/>
        <v>45866</v>
      </c>
      <c r="F1262" s="1" t="s">
        <v>44</v>
      </c>
      <c r="G1262" s="1" t="s">
        <v>90</v>
      </c>
      <c r="H1262" s="1" t="s">
        <v>46</v>
      </c>
      <c r="I1262" s="1" t="s">
        <v>47</v>
      </c>
      <c r="J1262" s="1" t="s">
        <v>91</v>
      </c>
      <c r="K1262" s="1" t="s">
        <v>49</v>
      </c>
      <c r="L1262" s="1" t="s">
        <v>50</v>
      </c>
      <c r="M1262" s="1" t="s">
        <v>54</v>
      </c>
      <c r="Z1262" s="3">
        <v>45846</v>
      </c>
      <c r="AA1262" s="3">
        <v>45846</v>
      </c>
      <c r="AB1262" s="4">
        <f>IF(C1262="","",Z1262-C1262)</f>
        <v>0</v>
      </c>
      <c r="AC1262" s="4">
        <f>IF(C1262="","",AA1262-C1262)</f>
        <v>0</v>
      </c>
    </row>
    <row r="1263" spans="1:29" ht="29.25">
      <c r="A1263" s="1" t="s">
        <v>42</v>
      </c>
      <c r="B1263" s="1" t="s">
        <v>43</v>
      </c>
      <c r="C1263" s="3">
        <v>45846</v>
      </c>
      <c r="D1263" s="1" t="s">
        <v>31</v>
      </c>
      <c r="E1263" s="3">
        <f t="shared" si="19"/>
        <v>45866</v>
      </c>
      <c r="F1263" s="1" t="s">
        <v>44</v>
      </c>
      <c r="G1263" s="1" t="s">
        <v>99</v>
      </c>
      <c r="H1263" s="1" t="s">
        <v>46</v>
      </c>
      <c r="I1263" s="1" t="s">
        <v>147</v>
      </c>
      <c r="J1263" s="1" t="s">
        <v>147</v>
      </c>
      <c r="K1263" s="1" t="s">
        <v>148</v>
      </c>
      <c r="L1263" s="1" t="s">
        <v>50</v>
      </c>
      <c r="M1263" s="1" t="s">
        <v>149</v>
      </c>
      <c r="N1263" s="1" t="s">
        <v>57</v>
      </c>
      <c r="Z1263" s="3">
        <v>45868</v>
      </c>
      <c r="AB1263" s="4">
        <f>IF(C1263="","",Z1263-C1263)</f>
        <v>22</v>
      </c>
      <c r="AC1263" s="4">
        <f>IF(C1263="","",AA1263-C1263)</f>
        <v>-45846</v>
      </c>
    </row>
    <row r="1264" spans="1:29" ht="29.25">
      <c r="A1264" s="1" t="s">
        <v>42</v>
      </c>
      <c r="B1264" s="1" t="s">
        <v>43</v>
      </c>
      <c r="C1264" s="3">
        <v>45846</v>
      </c>
      <c r="D1264" s="1" t="s">
        <v>31</v>
      </c>
      <c r="E1264" s="3">
        <f t="shared" si="19"/>
        <v>45866</v>
      </c>
      <c r="F1264" s="1" t="s">
        <v>44</v>
      </c>
      <c r="G1264" s="1" t="s">
        <v>129</v>
      </c>
      <c r="H1264" s="1" t="s">
        <v>46</v>
      </c>
      <c r="I1264" s="1" t="s">
        <v>47</v>
      </c>
      <c r="J1264" s="1" t="s">
        <v>130</v>
      </c>
      <c r="K1264" s="1" t="s">
        <v>49</v>
      </c>
      <c r="L1264" s="1" t="s">
        <v>50</v>
      </c>
      <c r="M1264" s="1" t="s">
        <v>92</v>
      </c>
      <c r="N1264" s="1" t="s">
        <v>93</v>
      </c>
      <c r="Z1264" s="3">
        <v>45846</v>
      </c>
      <c r="AA1264" s="3">
        <v>45846</v>
      </c>
      <c r="AB1264" s="4">
        <f>IF(C1264="","",Z1264-C1264)</f>
        <v>0</v>
      </c>
      <c r="AC1264" s="4">
        <f>IF(C1264="","",AA1264-C1264)</f>
        <v>0</v>
      </c>
    </row>
    <row r="1265" spans="1:29" ht="29.25">
      <c r="A1265" s="1" t="s">
        <v>42</v>
      </c>
      <c r="B1265" s="1" t="s">
        <v>43</v>
      </c>
      <c r="C1265" s="3">
        <v>45846</v>
      </c>
      <c r="D1265" s="1" t="s">
        <v>31</v>
      </c>
      <c r="E1265" s="3">
        <f t="shared" si="19"/>
        <v>45866</v>
      </c>
      <c r="F1265" s="1" t="s">
        <v>44</v>
      </c>
      <c r="G1265" s="1" t="s">
        <v>144</v>
      </c>
      <c r="H1265" s="1" t="s">
        <v>46</v>
      </c>
      <c r="I1265" s="1" t="s">
        <v>147</v>
      </c>
      <c r="J1265" s="1" t="s">
        <v>147</v>
      </c>
      <c r="K1265" s="1" t="s">
        <v>148</v>
      </c>
      <c r="L1265" s="1" t="s">
        <v>50</v>
      </c>
      <c r="M1265" s="1" t="s">
        <v>149</v>
      </c>
      <c r="Z1265" s="3">
        <v>45868</v>
      </c>
      <c r="AB1265" s="4">
        <f>IF(C1265="","",Z1265-C1265)</f>
        <v>22</v>
      </c>
      <c r="AC1265" s="4">
        <f>IF(C1265="","",AA1265-C1265)</f>
        <v>-45846</v>
      </c>
    </row>
    <row r="1266" spans="1:29" ht="29.25">
      <c r="A1266" s="1" t="s">
        <v>42</v>
      </c>
      <c r="B1266" s="1" t="s">
        <v>43</v>
      </c>
      <c r="C1266" s="3">
        <v>45846</v>
      </c>
      <c r="D1266" s="1" t="s">
        <v>31</v>
      </c>
      <c r="E1266" s="3">
        <f t="shared" si="19"/>
        <v>45866</v>
      </c>
      <c r="F1266" s="1" t="s">
        <v>44</v>
      </c>
      <c r="G1266" s="1" t="s">
        <v>234</v>
      </c>
      <c r="H1266" s="1" t="s">
        <v>46</v>
      </c>
      <c r="I1266" s="1" t="s">
        <v>47</v>
      </c>
      <c r="J1266" s="1" t="s">
        <v>450</v>
      </c>
      <c r="K1266" s="1" t="s">
        <v>49</v>
      </c>
      <c r="L1266" s="1" t="s">
        <v>50</v>
      </c>
      <c r="M1266" s="1" t="s">
        <v>92</v>
      </c>
      <c r="N1266" s="1" t="s">
        <v>93</v>
      </c>
      <c r="Z1266" s="3">
        <v>45846</v>
      </c>
      <c r="AA1266" s="3">
        <v>45846</v>
      </c>
      <c r="AB1266" s="4">
        <f>IF(C1266="","",Z1266-C1266)</f>
        <v>0</v>
      </c>
      <c r="AC1266" s="4">
        <f>IF(C1266="","",AA1266-C1266)</f>
        <v>0</v>
      </c>
    </row>
    <row r="1267" spans="1:29" ht="29.25">
      <c r="A1267" s="1" t="s">
        <v>42</v>
      </c>
      <c r="B1267" s="1" t="s">
        <v>43</v>
      </c>
      <c r="C1267" s="3">
        <v>45846</v>
      </c>
      <c r="D1267" s="1" t="s">
        <v>31</v>
      </c>
      <c r="E1267" s="3">
        <f t="shared" si="19"/>
        <v>45866</v>
      </c>
      <c r="F1267" s="1" t="s">
        <v>44</v>
      </c>
      <c r="G1267" s="1" t="s">
        <v>141</v>
      </c>
      <c r="H1267" s="1" t="s">
        <v>46</v>
      </c>
      <c r="I1267" s="1" t="s">
        <v>47</v>
      </c>
      <c r="J1267" s="1" t="s">
        <v>142</v>
      </c>
      <c r="K1267" s="1" t="s">
        <v>49</v>
      </c>
      <c r="L1267" s="1" t="s">
        <v>50</v>
      </c>
      <c r="M1267" s="1" t="s">
        <v>54</v>
      </c>
      <c r="Z1267" s="3">
        <v>45846</v>
      </c>
      <c r="AA1267" s="3">
        <v>45846</v>
      </c>
      <c r="AB1267" s="4">
        <f>IF(C1267="","",Z1267-C1267)</f>
        <v>0</v>
      </c>
      <c r="AC1267" s="4">
        <f>IF(C1267="","",AA1267-C1267)</f>
        <v>0</v>
      </c>
    </row>
    <row r="1268" spans="1:29" ht="29.25">
      <c r="A1268" s="1" t="s">
        <v>42</v>
      </c>
      <c r="B1268" s="1" t="s">
        <v>43</v>
      </c>
      <c r="C1268" s="3">
        <v>45846</v>
      </c>
      <c r="D1268" s="1" t="s">
        <v>31</v>
      </c>
      <c r="E1268" s="3">
        <f t="shared" si="19"/>
        <v>45866</v>
      </c>
      <c r="F1268" s="1" t="s">
        <v>32</v>
      </c>
      <c r="G1268" s="1" t="s">
        <v>129</v>
      </c>
      <c r="H1268" s="1" t="s">
        <v>152</v>
      </c>
      <c r="I1268" s="1" t="s">
        <v>174</v>
      </c>
      <c r="J1268" s="1" t="s">
        <v>531</v>
      </c>
      <c r="K1268" s="1" t="s">
        <v>452</v>
      </c>
      <c r="L1268" s="1" t="s">
        <v>50</v>
      </c>
      <c r="M1268" s="1" t="s">
        <v>65</v>
      </c>
      <c r="Z1268" s="3">
        <v>45869</v>
      </c>
      <c r="AB1268" s="4">
        <f>IF(C1268="","",Z1268-C1268)</f>
        <v>23</v>
      </c>
      <c r="AC1268" s="4">
        <f>IF(C1268="","",AA1268-C1268)</f>
        <v>-45846</v>
      </c>
    </row>
    <row r="1269" spans="1:29" ht="29.25">
      <c r="A1269" s="1" t="s">
        <v>42</v>
      </c>
      <c r="B1269" s="1" t="s">
        <v>43</v>
      </c>
      <c r="C1269" s="3">
        <v>45846</v>
      </c>
      <c r="D1269" s="1" t="s">
        <v>31</v>
      </c>
      <c r="E1269" s="3">
        <f t="shared" si="19"/>
        <v>45866</v>
      </c>
      <c r="F1269" s="1" t="s">
        <v>44</v>
      </c>
      <c r="G1269" s="1" t="s">
        <v>163</v>
      </c>
      <c r="H1269" s="1" t="s">
        <v>164</v>
      </c>
      <c r="I1269" s="1" t="s">
        <v>68</v>
      </c>
      <c r="J1269" s="1" t="s">
        <v>579</v>
      </c>
      <c r="K1269" s="1" t="s">
        <v>115</v>
      </c>
      <c r="L1269" s="1" t="s">
        <v>138</v>
      </c>
      <c r="M1269" s="1" t="s">
        <v>112</v>
      </c>
      <c r="N1269" s="1" t="s">
        <v>64</v>
      </c>
      <c r="O1269" s="1" t="s">
        <v>41</v>
      </c>
      <c r="Z1269" s="3">
        <v>45854</v>
      </c>
      <c r="AA1269" s="3">
        <v>45855</v>
      </c>
      <c r="AB1269" s="4">
        <f>IF(C1269="","",Z1269-C1269)</f>
        <v>8</v>
      </c>
      <c r="AC1269" s="4">
        <f>IF(C1269="","",AA1269-C1269)</f>
        <v>9</v>
      </c>
    </row>
    <row r="1270" spans="1:29" ht="29.25">
      <c r="A1270" s="1" t="s">
        <v>42</v>
      </c>
      <c r="B1270" s="1" t="s">
        <v>43</v>
      </c>
      <c r="C1270" s="3">
        <v>45846</v>
      </c>
      <c r="D1270" s="1" t="s">
        <v>31</v>
      </c>
      <c r="E1270" s="3">
        <f t="shared" si="19"/>
        <v>45866</v>
      </c>
      <c r="F1270" s="1" t="s">
        <v>44</v>
      </c>
      <c r="G1270" s="1" t="s">
        <v>163</v>
      </c>
      <c r="H1270" s="1" t="s">
        <v>46</v>
      </c>
      <c r="I1270" s="1" t="s">
        <v>47</v>
      </c>
      <c r="J1270" s="1" t="s">
        <v>190</v>
      </c>
      <c r="K1270" s="1" t="s">
        <v>49</v>
      </c>
      <c r="L1270" s="1" t="s">
        <v>50</v>
      </c>
      <c r="M1270" s="1" t="s">
        <v>92</v>
      </c>
      <c r="N1270" s="1" t="s">
        <v>93</v>
      </c>
      <c r="Z1270" s="3">
        <v>45846</v>
      </c>
      <c r="AA1270" s="3">
        <v>45846</v>
      </c>
      <c r="AB1270" s="4">
        <f>IF(C1270="","",Z1270-C1270)</f>
        <v>0</v>
      </c>
      <c r="AC1270" s="4">
        <f>IF(C1270="","",AA1270-C1270)</f>
        <v>0</v>
      </c>
    </row>
    <row r="1271" spans="1:29" ht="29.25">
      <c r="A1271" s="1" t="s">
        <v>42</v>
      </c>
      <c r="B1271" s="1" t="s">
        <v>43</v>
      </c>
      <c r="C1271" s="3">
        <v>45846</v>
      </c>
      <c r="D1271" s="1" t="s">
        <v>31</v>
      </c>
      <c r="E1271" s="3">
        <f t="shared" si="19"/>
        <v>45866</v>
      </c>
      <c r="F1271" s="1" t="s">
        <v>32</v>
      </c>
      <c r="G1271" s="1" t="s">
        <v>52</v>
      </c>
      <c r="H1271" s="1" t="s">
        <v>271</v>
      </c>
      <c r="I1271" s="1" t="s">
        <v>35</v>
      </c>
      <c r="J1271" s="1" t="s">
        <v>580</v>
      </c>
      <c r="K1271" s="1" t="s">
        <v>538</v>
      </c>
      <c r="L1271" s="1" t="s">
        <v>38</v>
      </c>
      <c r="M1271" s="1" t="s">
        <v>40</v>
      </c>
      <c r="Q1271" s="1" t="s">
        <v>41</v>
      </c>
      <c r="Z1271" s="3">
        <v>45852</v>
      </c>
      <c r="AA1271" s="3">
        <v>45852</v>
      </c>
      <c r="AB1271" s="4">
        <f>IF(C1271="","",Z1271-C1271)</f>
        <v>6</v>
      </c>
      <c r="AC1271" s="4">
        <f>IF(C1271="","",AA1271-C1271)</f>
        <v>6</v>
      </c>
    </row>
    <row r="1272" spans="1:29" ht="29.25">
      <c r="A1272" s="1" t="s">
        <v>42</v>
      </c>
      <c r="B1272" s="1" t="s">
        <v>43</v>
      </c>
      <c r="C1272" s="3">
        <v>45846</v>
      </c>
      <c r="D1272" s="1" t="s">
        <v>31</v>
      </c>
      <c r="E1272" s="3">
        <f t="shared" si="19"/>
        <v>45866</v>
      </c>
      <c r="F1272" s="1" t="s">
        <v>44</v>
      </c>
      <c r="G1272" s="1" t="s">
        <v>150</v>
      </c>
      <c r="H1272" s="1" t="s">
        <v>46</v>
      </c>
      <c r="I1272" s="1" t="s">
        <v>47</v>
      </c>
      <c r="J1272" s="1" t="s">
        <v>151</v>
      </c>
      <c r="K1272" s="1" t="s">
        <v>49</v>
      </c>
      <c r="L1272" s="1" t="s">
        <v>50</v>
      </c>
      <c r="M1272" s="1" t="s">
        <v>54</v>
      </c>
      <c r="Z1272" s="3">
        <v>45846</v>
      </c>
      <c r="AA1272" s="3">
        <v>45846</v>
      </c>
      <c r="AB1272" s="4">
        <f>IF(C1272="","",Z1272-C1272)</f>
        <v>0</v>
      </c>
      <c r="AC1272" s="4">
        <f>IF(C1272="","",AA1272-C1272)</f>
        <v>0</v>
      </c>
    </row>
    <row r="1273" spans="1:29" ht="29.25">
      <c r="A1273" s="1" t="s">
        <v>42</v>
      </c>
      <c r="B1273" s="1" t="s">
        <v>43</v>
      </c>
      <c r="C1273" s="3">
        <v>45846</v>
      </c>
      <c r="D1273" s="1" t="s">
        <v>31</v>
      </c>
      <c r="E1273" s="3">
        <f t="shared" si="19"/>
        <v>45866</v>
      </c>
      <c r="F1273" s="1" t="s">
        <v>44</v>
      </c>
      <c r="G1273" s="1" t="s">
        <v>234</v>
      </c>
      <c r="H1273" s="1" t="s">
        <v>46</v>
      </c>
      <c r="I1273" s="1" t="s">
        <v>47</v>
      </c>
      <c r="J1273" s="1" t="s">
        <v>450</v>
      </c>
      <c r="K1273" s="1" t="s">
        <v>49</v>
      </c>
      <c r="L1273" s="1" t="s">
        <v>50</v>
      </c>
      <c r="M1273" s="1" t="s">
        <v>54</v>
      </c>
      <c r="Z1273" s="3">
        <v>45846</v>
      </c>
      <c r="AA1273" s="3">
        <v>45846</v>
      </c>
      <c r="AB1273" s="4">
        <f>IF(C1273="","",Z1273-C1273)</f>
        <v>0</v>
      </c>
      <c r="AC1273" s="4">
        <f>IF(C1273="","",AA1273-C1273)</f>
        <v>0</v>
      </c>
    </row>
    <row r="1274" spans="1:29" ht="29.25">
      <c r="A1274" s="1" t="s">
        <v>42</v>
      </c>
      <c r="B1274" s="1" t="s">
        <v>43</v>
      </c>
      <c r="C1274" s="3">
        <v>45846</v>
      </c>
      <c r="D1274" s="1" t="s">
        <v>31</v>
      </c>
      <c r="E1274" s="3">
        <f t="shared" si="19"/>
        <v>45866</v>
      </c>
      <c r="F1274" s="1" t="s">
        <v>44</v>
      </c>
      <c r="G1274" s="1" t="s">
        <v>94</v>
      </c>
      <c r="H1274" s="1" t="s">
        <v>113</v>
      </c>
      <c r="I1274" s="1" t="s">
        <v>257</v>
      </c>
      <c r="J1274" s="1" t="s">
        <v>581</v>
      </c>
      <c r="K1274" s="1" t="s">
        <v>326</v>
      </c>
      <c r="L1274" s="1" t="s">
        <v>50</v>
      </c>
      <c r="M1274" s="1" t="s">
        <v>112</v>
      </c>
      <c r="N1274" s="1" t="s">
        <v>65</v>
      </c>
      <c r="Z1274" s="3">
        <v>45869</v>
      </c>
      <c r="AB1274" s="4">
        <f>IF(C1274="","",Z1274-C1274)</f>
        <v>23</v>
      </c>
      <c r="AC1274" s="4">
        <f>IF(C1274="","",AA1274-C1274)</f>
        <v>-45846</v>
      </c>
    </row>
    <row r="1275" spans="1:29" ht="43.5">
      <c r="A1275" s="1" t="s">
        <v>42</v>
      </c>
      <c r="B1275" s="1" t="s">
        <v>43</v>
      </c>
      <c r="C1275" s="3">
        <v>45846</v>
      </c>
      <c r="D1275" s="1" t="s">
        <v>31</v>
      </c>
      <c r="E1275" s="3">
        <f t="shared" si="19"/>
        <v>45866</v>
      </c>
      <c r="F1275" s="1" t="s">
        <v>44</v>
      </c>
      <c r="G1275" s="1" t="s">
        <v>339</v>
      </c>
      <c r="H1275" s="1" t="s">
        <v>406</v>
      </c>
      <c r="I1275" s="1" t="s">
        <v>153</v>
      </c>
      <c r="J1275" s="1" t="s">
        <v>490</v>
      </c>
      <c r="K1275" s="1" t="s">
        <v>186</v>
      </c>
      <c r="L1275" s="1" t="s">
        <v>138</v>
      </c>
      <c r="M1275" s="1" t="s">
        <v>111</v>
      </c>
      <c r="Y1275" s="5">
        <v>45870</v>
      </c>
      <c r="Z1275" s="3">
        <v>45873</v>
      </c>
      <c r="AB1275" s="4">
        <f>IF(C1275="","",Z1275-C1275)</f>
        <v>27</v>
      </c>
      <c r="AC1275" s="4">
        <f>IF(C1275="","",AA1275-C1275)</f>
        <v>-45846</v>
      </c>
    </row>
    <row r="1276" spans="1:29" ht="29.25">
      <c r="A1276" s="1" t="s">
        <v>42</v>
      </c>
      <c r="B1276" s="1" t="s">
        <v>43</v>
      </c>
      <c r="C1276" s="3">
        <v>45846</v>
      </c>
      <c r="D1276" s="1" t="s">
        <v>31</v>
      </c>
      <c r="E1276" s="3">
        <f t="shared" si="19"/>
        <v>45866</v>
      </c>
      <c r="F1276" s="1" t="s">
        <v>44</v>
      </c>
      <c r="G1276" s="1" t="s">
        <v>66</v>
      </c>
      <c r="H1276" s="1" t="s">
        <v>46</v>
      </c>
      <c r="I1276" s="1" t="s">
        <v>47</v>
      </c>
      <c r="J1276" s="1" t="s">
        <v>231</v>
      </c>
      <c r="K1276" s="1" t="s">
        <v>49</v>
      </c>
      <c r="L1276" s="1" t="s">
        <v>50</v>
      </c>
      <c r="M1276" s="1" t="s">
        <v>54</v>
      </c>
      <c r="Z1276" s="3">
        <v>45846</v>
      </c>
      <c r="AA1276" s="3">
        <v>45846</v>
      </c>
      <c r="AB1276" s="4">
        <f>IF(C1276="","",Z1276-C1276)</f>
        <v>0</v>
      </c>
      <c r="AC1276" s="4">
        <f>IF(C1276="","",AA1276-C1276)</f>
        <v>0</v>
      </c>
    </row>
    <row r="1277" spans="1:29" ht="29.25">
      <c r="A1277" s="1" t="s">
        <v>42</v>
      </c>
      <c r="B1277" s="1" t="s">
        <v>43</v>
      </c>
      <c r="C1277" s="3">
        <v>45846</v>
      </c>
      <c r="D1277" s="1" t="s">
        <v>31</v>
      </c>
      <c r="E1277" s="3">
        <f t="shared" si="19"/>
        <v>45866</v>
      </c>
      <c r="F1277" s="1" t="s">
        <v>44</v>
      </c>
      <c r="G1277" s="1" t="s">
        <v>74</v>
      </c>
      <c r="H1277" s="1" t="s">
        <v>75</v>
      </c>
      <c r="I1277" s="1" t="s">
        <v>76</v>
      </c>
      <c r="J1277" s="1" t="s">
        <v>343</v>
      </c>
      <c r="K1277" s="1" t="s">
        <v>387</v>
      </c>
      <c r="L1277" s="1" t="s">
        <v>38</v>
      </c>
      <c r="M1277" s="1" t="s">
        <v>112</v>
      </c>
      <c r="N1277" s="1" t="s">
        <v>40</v>
      </c>
      <c r="R1277" s="1" t="s">
        <v>41</v>
      </c>
      <c r="Z1277" s="3">
        <v>45856</v>
      </c>
      <c r="AB1277" s="4">
        <f>IF(C1277="","",Z1277-C1277)</f>
        <v>10</v>
      </c>
      <c r="AC1277" s="4">
        <f>IF(C1277="","",AA1277-C1277)</f>
        <v>-45846</v>
      </c>
    </row>
    <row r="1278" spans="1:29" ht="29.25">
      <c r="A1278" s="1" t="s">
        <v>42</v>
      </c>
      <c r="B1278" s="1" t="s">
        <v>43</v>
      </c>
      <c r="C1278" s="3">
        <v>45846</v>
      </c>
      <c r="D1278" s="1" t="s">
        <v>31</v>
      </c>
      <c r="E1278" s="3">
        <f t="shared" si="19"/>
        <v>45866</v>
      </c>
      <c r="F1278" s="1" t="s">
        <v>44</v>
      </c>
      <c r="G1278" s="1" t="s">
        <v>45</v>
      </c>
      <c r="H1278" s="1" t="s">
        <v>46</v>
      </c>
      <c r="I1278" s="1" t="s">
        <v>47</v>
      </c>
      <c r="J1278" s="1" t="s">
        <v>48</v>
      </c>
      <c r="K1278" s="1" t="s">
        <v>49</v>
      </c>
      <c r="L1278" s="1" t="s">
        <v>50</v>
      </c>
      <c r="M1278" s="1" t="s">
        <v>54</v>
      </c>
      <c r="Z1278" s="3">
        <v>45846</v>
      </c>
      <c r="AA1278" s="3">
        <v>45846</v>
      </c>
      <c r="AB1278" s="4">
        <f>IF(C1278="","",Z1278-C1278)</f>
        <v>0</v>
      </c>
      <c r="AC1278" s="4">
        <f>IF(C1278="","",AA1278-C1278)</f>
        <v>0</v>
      </c>
    </row>
    <row r="1279" spans="1:29" ht="29.25">
      <c r="A1279" s="1" t="s">
        <v>42</v>
      </c>
      <c r="B1279" s="1" t="s">
        <v>43</v>
      </c>
      <c r="C1279" s="3">
        <v>45846</v>
      </c>
      <c r="D1279" s="1" t="s">
        <v>31</v>
      </c>
      <c r="E1279" s="3">
        <f t="shared" si="19"/>
        <v>45866</v>
      </c>
      <c r="F1279" s="1" t="s">
        <v>44</v>
      </c>
      <c r="G1279" s="1" t="s">
        <v>220</v>
      </c>
      <c r="H1279" s="1" t="s">
        <v>46</v>
      </c>
      <c r="I1279" s="1" t="s">
        <v>47</v>
      </c>
      <c r="J1279" s="1" t="s">
        <v>221</v>
      </c>
      <c r="K1279" s="1" t="s">
        <v>49</v>
      </c>
      <c r="L1279" s="1" t="s">
        <v>50</v>
      </c>
      <c r="M1279" s="1" t="s">
        <v>92</v>
      </c>
      <c r="N1279" s="1" t="s">
        <v>93</v>
      </c>
      <c r="Z1279" s="3">
        <v>45846</v>
      </c>
      <c r="AA1279" s="3">
        <v>45846</v>
      </c>
      <c r="AB1279" s="4">
        <f>IF(C1279="","",Z1279-C1279)</f>
        <v>0</v>
      </c>
      <c r="AC1279" s="4">
        <f>IF(C1279="","",AA1279-C1279)</f>
        <v>0</v>
      </c>
    </row>
    <row r="1280" spans="1:29" ht="29.25">
      <c r="A1280" s="1" t="s">
        <v>42</v>
      </c>
      <c r="B1280" s="1" t="s">
        <v>43</v>
      </c>
      <c r="C1280" s="3">
        <v>45848</v>
      </c>
      <c r="D1280" s="1" t="s">
        <v>31</v>
      </c>
      <c r="E1280" s="3">
        <f t="shared" si="19"/>
        <v>45868</v>
      </c>
      <c r="F1280" s="1" t="s">
        <v>44</v>
      </c>
      <c r="G1280" s="1" t="s">
        <v>52</v>
      </c>
      <c r="H1280" s="1" t="s">
        <v>271</v>
      </c>
      <c r="I1280" s="1" t="s">
        <v>193</v>
      </c>
      <c r="J1280" s="1" t="s">
        <v>582</v>
      </c>
      <c r="K1280" s="1" t="s">
        <v>583</v>
      </c>
      <c r="L1280" s="1" t="s">
        <v>138</v>
      </c>
      <c r="M1280" s="1" t="s">
        <v>112</v>
      </c>
      <c r="Z1280" s="3">
        <v>45862</v>
      </c>
      <c r="AB1280" s="4">
        <f>IF(C1280="","",Z1280-C1280)</f>
        <v>14</v>
      </c>
      <c r="AC1280" s="4">
        <f>IF(C1280="","",AA1280-C1280)</f>
        <v>-45848</v>
      </c>
    </row>
    <row r="1281" spans="1:29" ht="29.25">
      <c r="A1281" s="1" t="s">
        <v>42</v>
      </c>
      <c r="B1281" s="1" t="s">
        <v>43</v>
      </c>
      <c r="C1281" s="3">
        <v>45848</v>
      </c>
      <c r="D1281" s="1" t="s">
        <v>31</v>
      </c>
      <c r="E1281" s="3">
        <f t="shared" si="19"/>
        <v>45868</v>
      </c>
      <c r="F1281" s="1" t="s">
        <v>44</v>
      </c>
      <c r="G1281" s="1" t="s">
        <v>216</v>
      </c>
      <c r="H1281" s="1" t="s">
        <v>46</v>
      </c>
      <c r="I1281" s="1" t="s">
        <v>47</v>
      </c>
      <c r="J1281" s="1" t="s">
        <v>309</v>
      </c>
      <c r="K1281" s="1" t="s">
        <v>49</v>
      </c>
      <c r="L1281" s="1" t="s">
        <v>50</v>
      </c>
      <c r="M1281" s="1" t="s">
        <v>54</v>
      </c>
      <c r="Z1281" s="3">
        <v>45848</v>
      </c>
      <c r="AA1281" s="3">
        <v>45848</v>
      </c>
      <c r="AB1281" s="4">
        <f>IF(C1281="","",Z1281-C1281)</f>
        <v>0</v>
      </c>
      <c r="AC1281" s="4">
        <f>IF(C1281="","",AA1281-C1281)</f>
        <v>0</v>
      </c>
    </row>
    <row r="1282" spans="1:29" ht="29.25">
      <c r="A1282" s="1" t="s">
        <v>42</v>
      </c>
      <c r="B1282" s="1" t="s">
        <v>43</v>
      </c>
      <c r="C1282" s="3">
        <v>45848</v>
      </c>
      <c r="D1282" s="1" t="s">
        <v>31</v>
      </c>
      <c r="E1282" s="3">
        <f t="shared" ref="E1282:E1345" si="20">IF(C1282="","",IF(D1282="SIM",C1282+40,C1282+20))</f>
        <v>45868</v>
      </c>
      <c r="F1282" s="1" t="s">
        <v>44</v>
      </c>
      <c r="G1282" s="1" t="s">
        <v>52</v>
      </c>
      <c r="H1282" s="1" t="s">
        <v>46</v>
      </c>
      <c r="I1282" s="1" t="s">
        <v>47</v>
      </c>
      <c r="J1282" s="1" t="s">
        <v>217</v>
      </c>
      <c r="K1282" s="1" t="s">
        <v>49</v>
      </c>
      <c r="L1282" s="1" t="s">
        <v>50</v>
      </c>
      <c r="M1282" s="1" t="s">
        <v>54</v>
      </c>
      <c r="Z1282" s="3">
        <v>45848</v>
      </c>
      <c r="AA1282" s="3">
        <v>45848</v>
      </c>
      <c r="AB1282" s="4">
        <f>IF(C1282="","",Z1282-C1282)</f>
        <v>0</v>
      </c>
      <c r="AC1282" s="4">
        <f>IF(C1282="","",AA1282-C1282)</f>
        <v>0</v>
      </c>
    </row>
    <row r="1283" spans="1:29" ht="29.25">
      <c r="A1283" s="1" t="s">
        <v>42</v>
      </c>
      <c r="B1283" s="1" t="s">
        <v>43</v>
      </c>
      <c r="C1283" s="3">
        <v>45848</v>
      </c>
      <c r="D1283" s="1" t="s">
        <v>31</v>
      </c>
      <c r="E1283" s="3">
        <f t="shared" si="20"/>
        <v>45868</v>
      </c>
      <c r="F1283" s="1" t="s">
        <v>44</v>
      </c>
      <c r="G1283" s="1" t="s">
        <v>90</v>
      </c>
      <c r="H1283" s="1" t="s">
        <v>254</v>
      </c>
      <c r="I1283" s="1" t="s">
        <v>68</v>
      </c>
      <c r="J1283" s="1" t="s">
        <v>469</v>
      </c>
      <c r="K1283" s="1" t="s">
        <v>98</v>
      </c>
      <c r="L1283" s="1" t="s">
        <v>138</v>
      </c>
      <c r="M1283" s="1" t="s">
        <v>112</v>
      </c>
      <c r="N1283" s="1" t="s">
        <v>204</v>
      </c>
      <c r="Z1283" s="3">
        <v>45867</v>
      </c>
      <c r="AB1283" s="4">
        <f>IF(C1283="","",Z1283-C1283)</f>
        <v>19</v>
      </c>
      <c r="AC1283" s="4">
        <f>IF(C1283="","",AA1283-C1283)</f>
        <v>-45848</v>
      </c>
    </row>
    <row r="1284" spans="1:29" ht="29.25">
      <c r="A1284" s="1" t="s">
        <v>42</v>
      </c>
      <c r="B1284" s="1" t="s">
        <v>43</v>
      </c>
      <c r="C1284" s="3">
        <v>45848</v>
      </c>
      <c r="D1284" s="1" t="s">
        <v>31</v>
      </c>
      <c r="E1284" s="3">
        <f t="shared" si="20"/>
        <v>45868</v>
      </c>
      <c r="F1284" s="1" t="s">
        <v>44</v>
      </c>
      <c r="G1284" s="1" t="s">
        <v>74</v>
      </c>
      <c r="H1284" s="1" t="s">
        <v>75</v>
      </c>
      <c r="I1284" s="1" t="s">
        <v>76</v>
      </c>
      <c r="J1284" s="1" t="s">
        <v>465</v>
      </c>
      <c r="K1284" s="1" t="s">
        <v>466</v>
      </c>
      <c r="L1284" s="1" t="s">
        <v>50</v>
      </c>
      <c r="M1284" s="1" t="s">
        <v>112</v>
      </c>
      <c r="N1284" s="1" t="s">
        <v>79</v>
      </c>
      <c r="Z1284" s="3">
        <v>45869</v>
      </c>
      <c r="AB1284" s="4">
        <f>IF(C1284="","",Z1284-C1284)</f>
        <v>21</v>
      </c>
      <c r="AC1284" s="4">
        <f>IF(C1284="","",AA1284-C1284)</f>
        <v>-45848</v>
      </c>
    </row>
    <row r="1285" spans="1:29" ht="29.25">
      <c r="A1285" s="1" t="s">
        <v>42</v>
      </c>
      <c r="B1285" s="1" t="s">
        <v>43</v>
      </c>
      <c r="C1285" s="3">
        <v>45848</v>
      </c>
      <c r="D1285" s="1" t="s">
        <v>31</v>
      </c>
      <c r="E1285" s="3">
        <f t="shared" si="20"/>
        <v>45868</v>
      </c>
      <c r="F1285" s="1" t="s">
        <v>44</v>
      </c>
      <c r="G1285" s="1" t="s">
        <v>339</v>
      </c>
      <c r="H1285" s="1" t="s">
        <v>46</v>
      </c>
      <c r="I1285" s="1" t="s">
        <v>47</v>
      </c>
      <c r="J1285" s="1" t="s">
        <v>492</v>
      </c>
      <c r="K1285" s="1" t="s">
        <v>49</v>
      </c>
      <c r="L1285" s="1" t="s">
        <v>50</v>
      </c>
      <c r="M1285" s="1" t="s">
        <v>54</v>
      </c>
      <c r="Z1285" s="3">
        <v>45848</v>
      </c>
      <c r="AA1285" s="3">
        <v>45848</v>
      </c>
      <c r="AB1285" s="4">
        <f>IF(C1285="","",Z1285-C1285)</f>
        <v>0</v>
      </c>
      <c r="AC1285" s="4">
        <f>IF(C1285="","",AA1285-C1285)</f>
        <v>0</v>
      </c>
    </row>
    <row r="1286" spans="1:29" ht="29.25">
      <c r="A1286" s="1" t="s">
        <v>42</v>
      </c>
      <c r="B1286" s="1" t="s">
        <v>43</v>
      </c>
      <c r="C1286" s="3">
        <v>45848</v>
      </c>
      <c r="D1286" s="1" t="s">
        <v>31</v>
      </c>
      <c r="E1286" s="3">
        <f t="shared" si="20"/>
        <v>45868</v>
      </c>
      <c r="F1286" s="1" t="s">
        <v>44</v>
      </c>
      <c r="G1286" s="1" t="s">
        <v>66</v>
      </c>
      <c r="H1286" s="1" t="s">
        <v>46</v>
      </c>
      <c r="I1286" s="1" t="s">
        <v>47</v>
      </c>
      <c r="J1286" s="1" t="s">
        <v>189</v>
      </c>
      <c r="K1286" s="1" t="s">
        <v>49</v>
      </c>
      <c r="L1286" s="1" t="s">
        <v>50</v>
      </c>
      <c r="M1286" s="1" t="s">
        <v>54</v>
      </c>
      <c r="Z1286" s="3">
        <v>45848</v>
      </c>
      <c r="AA1286" s="3">
        <v>45848</v>
      </c>
      <c r="AB1286" s="4">
        <f>IF(C1286="","",Z1286-C1286)</f>
        <v>0</v>
      </c>
      <c r="AC1286" s="4">
        <f>IF(C1286="","",AA1286-C1286)</f>
        <v>0</v>
      </c>
    </row>
    <row r="1287" spans="1:29" ht="29.25">
      <c r="A1287" s="1" t="s">
        <v>42</v>
      </c>
      <c r="B1287" s="1" t="s">
        <v>43</v>
      </c>
      <c r="C1287" s="3">
        <v>45848</v>
      </c>
      <c r="D1287" s="1" t="s">
        <v>31</v>
      </c>
      <c r="E1287" s="3">
        <f t="shared" si="20"/>
        <v>45868</v>
      </c>
      <c r="F1287" s="1" t="s">
        <v>32</v>
      </c>
      <c r="G1287" s="1" t="s">
        <v>134</v>
      </c>
      <c r="H1287" s="1" t="s">
        <v>169</v>
      </c>
      <c r="I1287" s="1" t="s">
        <v>174</v>
      </c>
      <c r="J1287" s="1" t="s">
        <v>441</v>
      </c>
      <c r="K1287" s="1" t="s">
        <v>115</v>
      </c>
      <c r="L1287" s="1" t="s">
        <v>50</v>
      </c>
      <c r="M1287" s="1" t="s">
        <v>71</v>
      </c>
      <c r="N1287" s="1" t="s">
        <v>65</v>
      </c>
      <c r="Z1287" s="3">
        <v>45866</v>
      </c>
      <c r="AB1287" s="4">
        <f>IF(C1287="","",Z1287-C1287)</f>
        <v>18</v>
      </c>
      <c r="AC1287" s="4">
        <f>IF(C1287="","",AA1287-C1287)</f>
        <v>-45848</v>
      </c>
    </row>
    <row r="1288" spans="1:29" ht="29.25">
      <c r="A1288" s="1" t="s">
        <v>42</v>
      </c>
      <c r="B1288" s="1" t="s">
        <v>43</v>
      </c>
      <c r="C1288" s="3">
        <v>45848</v>
      </c>
      <c r="D1288" s="1" t="s">
        <v>31</v>
      </c>
      <c r="E1288" s="3">
        <f t="shared" si="20"/>
        <v>45868</v>
      </c>
      <c r="F1288" s="1" t="s">
        <v>44</v>
      </c>
      <c r="G1288" s="1" t="s">
        <v>74</v>
      </c>
      <c r="H1288" s="1" t="s">
        <v>75</v>
      </c>
      <c r="I1288" s="1" t="s">
        <v>76</v>
      </c>
      <c r="J1288" s="1" t="s">
        <v>127</v>
      </c>
      <c r="K1288" s="1" t="s">
        <v>128</v>
      </c>
      <c r="L1288" s="1" t="s">
        <v>50</v>
      </c>
      <c r="M1288" s="1" t="s">
        <v>112</v>
      </c>
      <c r="Z1288" s="3">
        <v>45866</v>
      </c>
      <c r="AB1288" s="4">
        <f>IF(C1288="","",Z1288-C1288)</f>
        <v>18</v>
      </c>
      <c r="AC1288" s="4">
        <f>IF(C1288="","",AA1288-C1288)</f>
        <v>-45848</v>
      </c>
    </row>
    <row r="1289" spans="1:29" ht="29.25">
      <c r="A1289" s="1" t="s">
        <v>42</v>
      </c>
      <c r="B1289" s="1" t="s">
        <v>43</v>
      </c>
      <c r="C1289" s="3">
        <v>45848</v>
      </c>
      <c r="D1289" s="1" t="s">
        <v>31</v>
      </c>
      <c r="E1289" s="3">
        <f t="shared" si="20"/>
        <v>45868</v>
      </c>
      <c r="F1289" s="1" t="s">
        <v>44</v>
      </c>
      <c r="G1289" s="1" t="s">
        <v>158</v>
      </c>
      <c r="H1289" s="1" t="s">
        <v>46</v>
      </c>
      <c r="I1289" s="1" t="s">
        <v>47</v>
      </c>
      <c r="J1289" s="1" t="s">
        <v>481</v>
      </c>
      <c r="K1289" s="1" t="s">
        <v>49</v>
      </c>
      <c r="L1289" s="1" t="s">
        <v>50</v>
      </c>
      <c r="M1289" s="1" t="s">
        <v>54</v>
      </c>
      <c r="Z1289" s="3">
        <v>45848</v>
      </c>
      <c r="AA1289" s="3">
        <v>45848</v>
      </c>
      <c r="AB1289" s="4">
        <f>IF(C1289="","",Z1289-C1289)</f>
        <v>0</v>
      </c>
      <c r="AC1289" s="4">
        <f>IF(C1289="","",AA1289-C1289)</f>
        <v>0</v>
      </c>
    </row>
    <row r="1290" spans="1:29" ht="29.25">
      <c r="A1290" s="1" t="s">
        <v>42</v>
      </c>
      <c r="B1290" s="1" t="s">
        <v>43</v>
      </c>
      <c r="C1290" s="3">
        <v>45848</v>
      </c>
      <c r="D1290" s="1" t="s">
        <v>31</v>
      </c>
      <c r="E1290" s="3">
        <f t="shared" si="20"/>
        <v>45868</v>
      </c>
      <c r="F1290" s="1" t="s">
        <v>44</v>
      </c>
      <c r="G1290" s="1" t="s">
        <v>90</v>
      </c>
      <c r="H1290" s="1" t="s">
        <v>46</v>
      </c>
      <c r="I1290" s="1" t="s">
        <v>47</v>
      </c>
      <c r="J1290" s="1" t="s">
        <v>91</v>
      </c>
      <c r="K1290" s="1" t="s">
        <v>49</v>
      </c>
      <c r="L1290" s="1" t="s">
        <v>50</v>
      </c>
      <c r="M1290" s="1" t="s">
        <v>92</v>
      </c>
      <c r="N1290" s="1" t="s">
        <v>93</v>
      </c>
      <c r="Z1290" s="3">
        <v>45848</v>
      </c>
      <c r="AA1290" s="3">
        <v>45848</v>
      </c>
      <c r="AB1290" s="4">
        <f>IF(C1290="","",Z1290-C1290)</f>
        <v>0</v>
      </c>
      <c r="AC1290" s="4">
        <f>IF(C1290="","",AA1290-C1290)</f>
        <v>0</v>
      </c>
    </row>
    <row r="1291" spans="1:29" ht="29.25">
      <c r="A1291" s="1" t="s">
        <v>42</v>
      </c>
      <c r="B1291" s="1" t="s">
        <v>43</v>
      </c>
      <c r="C1291" s="3">
        <v>45848</v>
      </c>
      <c r="D1291" s="1" t="s">
        <v>31</v>
      </c>
      <c r="E1291" s="3">
        <f t="shared" si="20"/>
        <v>45868</v>
      </c>
      <c r="F1291" s="1" t="s">
        <v>44</v>
      </c>
      <c r="G1291" s="1" t="s">
        <v>66</v>
      </c>
      <c r="H1291" s="1" t="s">
        <v>46</v>
      </c>
      <c r="I1291" s="1" t="s">
        <v>47</v>
      </c>
      <c r="J1291" s="1" t="s">
        <v>189</v>
      </c>
      <c r="K1291" s="1" t="s">
        <v>49</v>
      </c>
      <c r="L1291" s="1" t="s">
        <v>50</v>
      </c>
      <c r="M1291" s="1" t="s">
        <v>92</v>
      </c>
      <c r="N1291" s="1" t="s">
        <v>93</v>
      </c>
      <c r="Z1291" s="3">
        <v>45848</v>
      </c>
      <c r="AA1291" s="3">
        <v>45848</v>
      </c>
      <c r="AB1291" s="4">
        <f>IF(C1291="","",Z1291-C1291)</f>
        <v>0</v>
      </c>
      <c r="AC1291" s="4">
        <f>IF(C1291="","",AA1291-C1291)</f>
        <v>0</v>
      </c>
    </row>
    <row r="1292" spans="1:29" ht="29.25">
      <c r="A1292" s="1" t="s">
        <v>42</v>
      </c>
      <c r="B1292" s="1" t="s">
        <v>43</v>
      </c>
      <c r="C1292" s="3">
        <v>45848</v>
      </c>
      <c r="D1292" s="1" t="s">
        <v>31</v>
      </c>
      <c r="E1292" s="3">
        <f t="shared" si="20"/>
        <v>45868</v>
      </c>
      <c r="F1292" s="1" t="s">
        <v>44</v>
      </c>
      <c r="G1292" s="1" t="s">
        <v>90</v>
      </c>
      <c r="H1292" s="1" t="s">
        <v>46</v>
      </c>
      <c r="I1292" s="1" t="s">
        <v>47</v>
      </c>
      <c r="J1292" s="1" t="s">
        <v>578</v>
      </c>
      <c r="K1292" s="1" t="s">
        <v>49</v>
      </c>
      <c r="L1292" s="1" t="s">
        <v>38</v>
      </c>
      <c r="M1292" s="1" t="s">
        <v>57</v>
      </c>
      <c r="Z1292" s="3">
        <v>45863</v>
      </c>
      <c r="AB1292" s="4">
        <f>IF(C1292="","",Z1292-C1292)</f>
        <v>15</v>
      </c>
      <c r="AC1292" s="4">
        <f>IF(C1292="","",AA1292-C1292)</f>
        <v>-45848</v>
      </c>
    </row>
    <row r="1293" spans="1:29" ht="29.25">
      <c r="A1293" s="1" t="s">
        <v>42</v>
      </c>
      <c r="B1293" s="1" t="s">
        <v>43</v>
      </c>
      <c r="C1293" s="3">
        <v>45848</v>
      </c>
      <c r="D1293" s="1" t="s">
        <v>31</v>
      </c>
      <c r="E1293" s="3">
        <f t="shared" si="20"/>
        <v>45868</v>
      </c>
      <c r="F1293" s="1" t="s">
        <v>44</v>
      </c>
      <c r="G1293" s="1" t="s">
        <v>163</v>
      </c>
      <c r="H1293" s="1" t="s">
        <v>46</v>
      </c>
      <c r="I1293" s="1" t="s">
        <v>47</v>
      </c>
      <c r="J1293" s="1" t="s">
        <v>190</v>
      </c>
      <c r="K1293" s="1" t="s">
        <v>49</v>
      </c>
      <c r="L1293" s="1" t="s">
        <v>50</v>
      </c>
      <c r="M1293" s="1" t="s">
        <v>54</v>
      </c>
      <c r="Z1293" s="3">
        <v>45848</v>
      </c>
      <c r="AA1293" s="3">
        <v>45848</v>
      </c>
      <c r="AB1293" s="4">
        <f>IF(C1293="","",Z1293-C1293)</f>
        <v>0</v>
      </c>
      <c r="AC1293" s="4">
        <f>IF(C1293="","",AA1293-C1293)</f>
        <v>0</v>
      </c>
    </row>
    <row r="1294" spans="1:29" ht="29.25">
      <c r="A1294" s="1" t="s">
        <v>42</v>
      </c>
      <c r="B1294" s="1" t="s">
        <v>43</v>
      </c>
      <c r="C1294" s="3">
        <v>45848</v>
      </c>
      <c r="D1294" s="1" t="s">
        <v>31</v>
      </c>
      <c r="E1294" s="3">
        <f t="shared" si="20"/>
        <v>45868</v>
      </c>
      <c r="F1294" s="1" t="s">
        <v>44</v>
      </c>
      <c r="G1294" s="1" t="s">
        <v>85</v>
      </c>
      <c r="H1294" s="1" t="s">
        <v>46</v>
      </c>
      <c r="I1294" s="1" t="s">
        <v>47</v>
      </c>
      <c r="J1294" s="1" t="s">
        <v>261</v>
      </c>
      <c r="K1294" s="1" t="s">
        <v>49</v>
      </c>
      <c r="L1294" s="1" t="s">
        <v>50</v>
      </c>
      <c r="M1294" s="1" t="s">
        <v>92</v>
      </c>
      <c r="N1294" s="1" t="s">
        <v>93</v>
      </c>
      <c r="Z1294" s="3">
        <v>45868</v>
      </c>
      <c r="AA1294" s="3">
        <v>45868</v>
      </c>
      <c r="AB1294" s="4">
        <f>IF(C1294="","",Z1294-C1294)</f>
        <v>20</v>
      </c>
      <c r="AC1294" s="4">
        <f>IF(C1294="","",AA1294-C1294)</f>
        <v>20</v>
      </c>
    </row>
    <row r="1295" spans="1:29" ht="29.25">
      <c r="A1295" s="1" t="s">
        <v>42</v>
      </c>
      <c r="B1295" s="1" t="s">
        <v>43</v>
      </c>
      <c r="C1295" s="3">
        <v>45849</v>
      </c>
      <c r="D1295" s="1" t="s">
        <v>31</v>
      </c>
      <c r="E1295" s="3">
        <f t="shared" si="20"/>
        <v>45869</v>
      </c>
      <c r="F1295" s="1" t="s">
        <v>44</v>
      </c>
      <c r="G1295" s="1" t="s">
        <v>94</v>
      </c>
      <c r="H1295" s="1" t="s">
        <v>95</v>
      </c>
      <c r="I1295" s="1" t="s">
        <v>170</v>
      </c>
      <c r="J1295" s="1" t="s">
        <v>389</v>
      </c>
      <c r="K1295" s="1" t="s">
        <v>180</v>
      </c>
      <c r="L1295" s="1" t="s">
        <v>50</v>
      </c>
      <c r="M1295" s="1" t="s">
        <v>112</v>
      </c>
      <c r="Z1295" s="3">
        <v>45866</v>
      </c>
      <c r="AB1295" s="4">
        <f>IF(C1295="","",Z1295-C1295)</f>
        <v>17</v>
      </c>
      <c r="AC1295" s="4">
        <f>IF(C1295="","",AA1295-C1295)</f>
        <v>-45849</v>
      </c>
    </row>
    <row r="1296" spans="1:29" ht="29.25">
      <c r="A1296" s="1" t="s">
        <v>42</v>
      </c>
      <c r="B1296" s="1" t="s">
        <v>43</v>
      </c>
      <c r="C1296" s="3">
        <v>45849</v>
      </c>
      <c r="D1296" s="1" t="s">
        <v>31</v>
      </c>
      <c r="E1296" s="3">
        <f t="shared" si="20"/>
        <v>45869</v>
      </c>
      <c r="F1296" s="1" t="s">
        <v>44</v>
      </c>
      <c r="G1296" s="1" t="s">
        <v>220</v>
      </c>
      <c r="H1296" s="1" t="s">
        <v>46</v>
      </c>
      <c r="I1296" s="1" t="s">
        <v>47</v>
      </c>
      <c r="J1296" s="1" t="s">
        <v>221</v>
      </c>
      <c r="K1296" s="1" t="s">
        <v>49</v>
      </c>
      <c r="L1296" s="1" t="s">
        <v>50</v>
      </c>
      <c r="M1296" s="1" t="s">
        <v>54</v>
      </c>
      <c r="Z1296" s="3">
        <v>45852</v>
      </c>
      <c r="AA1296" s="3">
        <v>45852</v>
      </c>
      <c r="AB1296" s="4">
        <f>IF(C1296="","",Z1296-C1296)</f>
        <v>3</v>
      </c>
      <c r="AC1296" s="4">
        <f>IF(C1296="","",AA1296-C1296)</f>
        <v>3</v>
      </c>
    </row>
    <row r="1297" spans="1:29" ht="29.25">
      <c r="A1297" s="1" t="s">
        <v>42</v>
      </c>
      <c r="B1297" s="1" t="s">
        <v>43</v>
      </c>
      <c r="C1297" s="3">
        <v>45849</v>
      </c>
      <c r="D1297" s="1" t="s">
        <v>31</v>
      </c>
      <c r="E1297" s="3">
        <f t="shared" si="20"/>
        <v>45869</v>
      </c>
      <c r="F1297" s="1" t="s">
        <v>44</v>
      </c>
      <c r="G1297" s="1" t="s">
        <v>158</v>
      </c>
      <c r="H1297" s="1" t="s">
        <v>46</v>
      </c>
      <c r="I1297" s="1" t="s">
        <v>47</v>
      </c>
      <c r="J1297" s="1" t="s">
        <v>481</v>
      </c>
      <c r="K1297" s="1" t="s">
        <v>49</v>
      </c>
      <c r="L1297" s="1" t="s">
        <v>50</v>
      </c>
      <c r="M1297" s="1" t="s">
        <v>92</v>
      </c>
      <c r="N1297" s="1" t="s">
        <v>93</v>
      </c>
      <c r="Z1297" s="3">
        <v>45852</v>
      </c>
      <c r="AA1297" s="3">
        <v>45852</v>
      </c>
      <c r="AB1297" s="4">
        <f>IF(C1297="","",Z1297-C1297)</f>
        <v>3</v>
      </c>
      <c r="AC1297" s="4">
        <f>IF(C1297="","",AA1297-C1297)</f>
        <v>3</v>
      </c>
    </row>
    <row r="1298" spans="1:29" ht="29.25">
      <c r="A1298" s="1" t="s">
        <v>42</v>
      </c>
      <c r="B1298" s="1" t="s">
        <v>43</v>
      </c>
      <c r="C1298" s="3">
        <v>45849</v>
      </c>
      <c r="D1298" s="1" t="s">
        <v>31</v>
      </c>
      <c r="E1298" s="3">
        <f t="shared" si="20"/>
        <v>45869</v>
      </c>
      <c r="F1298" s="1" t="s">
        <v>44</v>
      </c>
      <c r="G1298" s="1" t="s">
        <v>158</v>
      </c>
      <c r="H1298" s="1" t="s">
        <v>173</v>
      </c>
      <c r="I1298" s="1" t="s">
        <v>584</v>
      </c>
      <c r="J1298" s="1" t="s">
        <v>585</v>
      </c>
      <c r="K1298" s="1" t="s">
        <v>586</v>
      </c>
      <c r="L1298" s="1" t="s">
        <v>38</v>
      </c>
      <c r="M1298" s="1" t="s">
        <v>72</v>
      </c>
      <c r="N1298" s="1" t="s">
        <v>587</v>
      </c>
      <c r="O1298" s="1" t="s">
        <v>41</v>
      </c>
      <c r="Q1298" s="1" t="s">
        <v>41</v>
      </c>
      <c r="Y1298" s="3">
        <v>45952</v>
      </c>
      <c r="Z1298" s="3">
        <v>45953</v>
      </c>
      <c r="AA1298" s="3">
        <v>45954</v>
      </c>
      <c r="AB1298" s="4">
        <f>IF(C1298="","",Z1298-C1298)</f>
        <v>104</v>
      </c>
      <c r="AC1298" s="4">
        <f>IF(C1298="","",AA1298-C1298)</f>
        <v>105</v>
      </c>
    </row>
    <row r="1299" spans="1:29" ht="29.25">
      <c r="A1299" s="1" t="s">
        <v>42</v>
      </c>
      <c r="B1299" s="1" t="s">
        <v>43</v>
      </c>
      <c r="C1299" s="3">
        <v>45849</v>
      </c>
      <c r="D1299" s="1" t="s">
        <v>31</v>
      </c>
      <c r="E1299" s="3">
        <f t="shared" si="20"/>
        <v>45869</v>
      </c>
      <c r="F1299" s="1" t="s">
        <v>44</v>
      </c>
      <c r="G1299" s="1" t="s">
        <v>163</v>
      </c>
      <c r="H1299" s="1" t="s">
        <v>46</v>
      </c>
      <c r="I1299" s="1" t="s">
        <v>47</v>
      </c>
      <c r="J1299" s="1" t="s">
        <v>190</v>
      </c>
      <c r="K1299" s="1" t="s">
        <v>49</v>
      </c>
      <c r="L1299" s="1" t="s">
        <v>50</v>
      </c>
      <c r="M1299" s="1" t="s">
        <v>54</v>
      </c>
      <c r="Z1299" s="3">
        <v>45852</v>
      </c>
      <c r="AA1299" s="3">
        <v>45852</v>
      </c>
      <c r="AB1299" s="4">
        <f>IF(C1299="","",Z1299-C1299)</f>
        <v>3</v>
      </c>
      <c r="AC1299" s="4">
        <f>IF(C1299="","",AA1299-C1299)</f>
        <v>3</v>
      </c>
    </row>
    <row r="1300" spans="1:29" ht="29.25">
      <c r="A1300" s="1" t="s">
        <v>42</v>
      </c>
      <c r="B1300" s="1" t="s">
        <v>43</v>
      </c>
      <c r="C1300" s="3">
        <v>45849</v>
      </c>
      <c r="D1300" s="1" t="s">
        <v>31</v>
      </c>
      <c r="E1300" s="3">
        <f t="shared" si="20"/>
        <v>45869</v>
      </c>
      <c r="F1300" s="1" t="s">
        <v>44</v>
      </c>
      <c r="G1300" s="1" t="s">
        <v>216</v>
      </c>
      <c r="H1300" s="1" t="s">
        <v>46</v>
      </c>
      <c r="I1300" s="1" t="s">
        <v>47</v>
      </c>
      <c r="J1300" s="1" t="s">
        <v>309</v>
      </c>
      <c r="K1300" s="1" t="s">
        <v>49</v>
      </c>
      <c r="L1300" s="1" t="s">
        <v>50</v>
      </c>
      <c r="M1300" s="1" t="s">
        <v>54</v>
      </c>
      <c r="Z1300" s="3">
        <v>45852</v>
      </c>
      <c r="AA1300" s="3">
        <v>45852</v>
      </c>
      <c r="AB1300" s="4">
        <f>IF(C1300="","",Z1300-C1300)</f>
        <v>3</v>
      </c>
      <c r="AC1300" s="4">
        <f>IF(C1300="","",AA1300-C1300)</f>
        <v>3</v>
      </c>
    </row>
    <row r="1301" spans="1:29" ht="29.25">
      <c r="A1301" s="1" t="s">
        <v>42</v>
      </c>
      <c r="B1301" s="1" t="s">
        <v>43</v>
      </c>
      <c r="C1301" s="3">
        <v>45849</v>
      </c>
      <c r="D1301" s="1" t="s">
        <v>31</v>
      </c>
      <c r="E1301" s="3">
        <f t="shared" si="20"/>
        <v>45869</v>
      </c>
      <c r="F1301" s="1" t="s">
        <v>44</v>
      </c>
      <c r="G1301" s="1" t="s">
        <v>52</v>
      </c>
      <c r="H1301" s="1" t="s">
        <v>46</v>
      </c>
      <c r="I1301" s="1" t="s">
        <v>47</v>
      </c>
      <c r="J1301" s="1" t="s">
        <v>217</v>
      </c>
      <c r="K1301" s="1" t="s">
        <v>49</v>
      </c>
      <c r="L1301" s="1" t="s">
        <v>50</v>
      </c>
      <c r="M1301" s="1" t="s">
        <v>54</v>
      </c>
      <c r="Z1301" s="3">
        <v>45852</v>
      </c>
      <c r="AA1301" s="3">
        <v>45852</v>
      </c>
      <c r="AB1301" s="4">
        <f>IF(C1301="","",Z1301-C1301)</f>
        <v>3</v>
      </c>
      <c r="AC1301" s="4">
        <f>IF(C1301="","",AA1301-C1301)</f>
        <v>3</v>
      </c>
    </row>
    <row r="1302" spans="1:29" ht="29.25">
      <c r="A1302" s="1" t="s">
        <v>42</v>
      </c>
      <c r="B1302" s="1" t="s">
        <v>43</v>
      </c>
      <c r="C1302" s="3">
        <v>45849</v>
      </c>
      <c r="D1302" s="1" t="s">
        <v>31</v>
      </c>
      <c r="E1302" s="3">
        <f t="shared" si="20"/>
        <v>45869</v>
      </c>
      <c r="F1302" s="1" t="s">
        <v>44</v>
      </c>
      <c r="G1302" s="1" t="s">
        <v>55</v>
      </c>
      <c r="H1302" s="1" t="s">
        <v>46</v>
      </c>
      <c r="I1302" s="1" t="s">
        <v>47</v>
      </c>
      <c r="J1302" s="1" t="s">
        <v>56</v>
      </c>
      <c r="K1302" s="1" t="s">
        <v>49</v>
      </c>
      <c r="L1302" s="1" t="s">
        <v>50</v>
      </c>
      <c r="M1302" s="1" t="s">
        <v>54</v>
      </c>
      <c r="Z1302" s="3">
        <v>45852</v>
      </c>
      <c r="AA1302" s="3">
        <v>45852</v>
      </c>
      <c r="AB1302" s="4">
        <f>IF(C1302="","",Z1302-C1302)</f>
        <v>3</v>
      </c>
      <c r="AC1302" s="4">
        <f>IF(C1302="","",AA1302-C1302)</f>
        <v>3</v>
      </c>
    </row>
    <row r="1303" spans="1:29" ht="29.25">
      <c r="A1303" s="1" t="s">
        <v>42</v>
      </c>
      <c r="B1303" s="1" t="s">
        <v>43</v>
      </c>
      <c r="C1303" s="3">
        <v>45849</v>
      </c>
      <c r="D1303" s="1" t="s">
        <v>31</v>
      </c>
      <c r="E1303" s="3">
        <f t="shared" si="20"/>
        <v>45869</v>
      </c>
      <c r="F1303" s="1" t="s">
        <v>44</v>
      </c>
      <c r="G1303" s="1" t="s">
        <v>85</v>
      </c>
      <c r="H1303" s="1" t="s">
        <v>46</v>
      </c>
      <c r="I1303" s="1" t="s">
        <v>47</v>
      </c>
      <c r="J1303" s="1" t="s">
        <v>261</v>
      </c>
      <c r="K1303" s="1" t="s">
        <v>49</v>
      </c>
      <c r="L1303" s="1" t="s">
        <v>50</v>
      </c>
      <c r="M1303" s="1" t="s">
        <v>92</v>
      </c>
      <c r="N1303" s="1" t="s">
        <v>93</v>
      </c>
      <c r="Z1303" s="3">
        <v>45852</v>
      </c>
      <c r="AA1303" s="3">
        <v>45852</v>
      </c>
      <c r="AB1303" s="4">
        <f>IF(C1303="","",Z1303-C1303)</f>
        <v>3</v>
      </c>
      <c r="AC1303" s="4">
        <f>IF(C1303="","",AA1303-C1303)</f>
        <v>3</v>
      </c>
    </row>
    <row r="1304" spans="1:29" ht="29.25">
      <c r="A1304" s="1" t="s">
        <v>42</v>
      </c>
      <c r="B1304" s="1" t="s">
        <v>43</v>
      </c>
      <c r="C1304" s="3">
        <v>45850</v>
      </c>
      <c r="D1304" s="1" t="s">
        <v>31</v>
      </c>
      <c r="E1304" s="3">
        <f t="shared" si="20"/>
        <v>45870</v>
      </c>
      <c r="F1304" s="1" t="s">
        <v>32</v>
      </c>
      <c r="G1304" s="1" t="s">
        <v>137</v>
      </c>
      <c r="H1304" s="1" t="s">
        <v>456</v>
      </c>
      <c r="I1304" s="1" t="s">
        <v>137</v>
      </c>
      <c r="J1304" s="1" t="s">
        <v>137</v>
      </c>
      <c r="K1304" s="1" t="s">
        <v>137</v>
      </c>
      <c r="L1304" s="1" t="s">
        <v>138</v>
      </c>
      <c r="M1304" s="1" t="s">
        <v>64</v>
      </c>
      <c r="Z1304" s="3">
        <v>45863</v>
      </c>
      <c r="AB1304" s="4">
        <f>IF(C1304="","",Z1304-C1304)</f>
        <v>13</v>
      </c>
      <c r="AC1304" s="4">
        <f>IF(C1304="","",AA1304-C1304)</f>
        <v>-45850</v>
      </c>
    </row>
    <row r="1305" spans="1:29" ht="29.25">
      <c r="A1305" s="1" t="s">
        <v>42</v>
      </c>
      <c r="B1305" s="1" t="s">
        <v>43</v>
      </c>
      <c r="C1305" s="3">
        <v>45850</v>
      </c>
      <c r="D1305" s="1" t="s">
        <v>31</v>
      </c>
      <c r="E1305" s="3">
        <f t="shared" si="20"/>
        <v>45870</v>
      </c>
      <c r="F1305" s="1" t="s">
        <v>32</v>
      </c>
      <c r="G1305" s="1" t="s">
        <v>182</v>
      </c>
      <c r="H1305" s="1" t="s">
        <v>265</v>
      </c>
      <c r="I1305" s="1" t="s">
        <v>76</v>
      </c>
      <c r="J1305" s="1" t="s">
        <v>470</v>
      </c>
      <c r="K1305" s="1" t="s">
        <v>110</v>
      </c>
      <c r="L1305" s="1" t="s">
        <v>38</v>
      </c>
      <c r="M1305" s="1" t="s">
        <v>64</v>
      </c>
      <c r="Z1305" s="3">
        <v>45863</v>
      </c>
      <c r="AB1305" s="4">
        <f>IF(C1305="","",Z1305-C1305)</f>
        <v>13</v>
      </c>
      <c r="AC1305" s="4">
        <f>IF(C1305="","",AA1305-C1305)</f>
        <v>-45850</v>
      </c>
    </row>
    <row r="1306" spans="1:29" ht="29.25">
      <c r="A1306" s="1" t="s">
        <v>42</v>
      </c>
      <c r="B1306" s="1" t="s">
        <v>43</v>
      </c>
      <c r="C1306" s="3">
        <v>45852</v>
      </c>
      <c r="D1306" s="1" t="s">
        <v>31</v>
      </c>
      <c r="E1306" s="3">
        <f t="shared" si="20"/>
        <v>45872</v>
      </c>
      <c r="F1306" s="1" t="s">
        <v>44</v>
      </c>
      <c r="G1306" s="1" t="s">
        <v>52</v>
      </c>
      <c r="H1306" s="1" t="s">
        <v>46</v>
      </c>
      <c r="I1306" s="1" t="s">
        <v>47</v>
      </c>
      <c r="J1306" s="1" t="s">
        <v>289</v>
      </c>
      <c r="K1306" s="1" t="s">
        <v>49</v>
      </c>
      <c r="L1306" s="1" t="s">
        <v>50</v>
      </c>
      <c r="M1306" s="1" t="s">
        <v>54</v>
      </c>
      <c r="Z1306" s="3">
        <v>45852</v>
      </c>
      <c r="AA1306" s="3">
        <v>45852</v>
      </c>
      <c r="AB1306" s="4">
        <f>IF(C1306="","",Z1306-C1306)</f>
        <v>0</v>
      </c>
      <c r="AC1306" s="4">
        <f>IF(C1306="","",AA1306-C1306)</f>
        <v>0</v>
      </c>
    </row>
    <row r="1307" spans="1:29" ht="29.25">
      <c r="A1307" s="1" t="s">
        <v>42</v>
      </c>
      <c r="B1307" s="1" t="s">
        <v>43</v>
      </c>
      <c r="C1307" s="3">
        <v>45852</v>
      </c>
      <c r="D1307" s="1" t="s">
        <v>31</v>
      </c>
      <c r="E1307" s="3">
        <f t="shared" si="20"/>
        <v>45872</v>
      </c>
      <c r="F1307" s="1" t="s">
        <v>44</v>
      </c>
      <c r="G1307" s="1" t="s">
        <v>176</v>
      </c>
      <c r="H1307" s="1" t="s">
        <v>46</v>
      </c>
      <c r="I1307" s="1" t="s">
        <v>47</v>
      </c>
      <c r="J1307" s="1" t="s">
        <v>294</v>
      </c>
      <c r="K1307" s="1" t="s">
        <v>49</v>
      </c>
      <c r="L1307" s="1" t="s">
        <v>50</v>
      </c>
      <c r="M1307" s="1" t="s">
        <v>54</v>
      </c>
      <c r="Z1307" s="3">
        <v>45852</v>
      </c>
      <c r="AA1307" s="3">
        <v>45852</v>
      </c>
      <c r="AB1307" s="4">
        <f>IF(C1307="","",Z1307-C1307)</f>
        <v>0</v>
      </c>
      <c r="AC1307" s="4">
        <f>IF(C1307="","",AA1307-C1307)</f>
        <v>0</v>
      </c>
    </row>
    <row r="1308" spans="1:29" ht="29.25">
      <c r="A1308" s="1" t="s">
        <v>42</v>
      </c>
      <c r="B1308" s="1" t="s">
        <v>43</v>
      </c>
      <c r="C1308" s="3">
        <v>45852</v>
      </c>
      <c r="D1308" s="1" t="s">
        <v>31</v>
      </c>
      <c r="E1308" s="3">
        <f t="shared" si="20"/>
        <v>45872</v>
      </c>
      <c r="F1308" s="1" t="s">
        <v>44</v>
      </c>
      <c r="G1308" s="1" t="s">
        <v>223</v>
      </c>
      <c r="H1308" s="1" t="s">
        <v>46</v>
      </c>
      <c r="I1308" s="1" t="s">
        <v>47</v>
      </c>
      <c r="J1308" s="1" t="s">
        <v>314</v>
      </c>
      <c r="K1308" s="1" t="s">
        <v>49</v>
      </c>
      <c r="L1308" s="1" t="s">
        <v>138</v>
      </c>
      <c r="M1308" s="1" t="s">
        <v>160</v>
      </c>
      <c r="N1308" s="1" t="s">
        <v>57</v>
      </c>
      <c r="Z1308" s="3">
        <v>45861</v>
      </c>
      <c r="AA1308" s="3">
        <v>45861</v>
      </c>
      <c r="AB1308" s="4">
        <f>IF(C1308="","",Z1308-C1308)</f>
        <v>9</v>
      </c>
      <c r="AC1308" s="4">
        <f>IF(C1308="","",AA1308-C1308)</f>
        <v>9</v>
      </c>
    </row>
    <row r="1309" spans="1:29" ht="43.5">
      <c r="A1309" s="1" t="s">
        <v>42</v>
      </c>
      <c r="B1309" s="1" t="s">
        <v>43</v>
      </c>
      <c r="C1309" s="3">
        <v>45852</v>
      </c>
      <c r="D1309" s="1" t="s">
        <v>31</v>
      </c>
      <c r="E1309" s="3">
        <f t="shared" si="20"/>
        <v>45872</v>
      </c>
      <c r="F1309" s="1" t="s">
        <v>44</v>
      </c>
      <c r="G1309" s="1" t="s">
        <v>94</v>
      </c>
      <c r="H1309" s="1" t="s">
        <v>113</v>
      </c>
      <c r="I1309" s="1" t="s">
        <v>153</v>
      </c>
      <c r="J1309" s="1" t="s">
        <v>270</v>
      </c>
      <c r="K1309" s="1" t="s">
        <v>110</v>
      </c>
      <c r="L1309" s="1" t="s">
        <v>138</v>
      </c>
      <c r="M1309" s="1" t="s">
        <v>111</v>
      </c>
      <c r="N1309" s="1" t="s">
        <v>112</v>
      </c>
      <c r="Z1309" s="3">
        <v>45861</v>
      </c>
      <c r="AB1309" s="4">
        <f>IF(C1309="","",Z1309-C1309)</f>
        <v>9</v>
      </c>
      <c r="AC1309" s="4">
        <f>IF(C1309="","",AA1309-C1309)</f>
        <v>-45852</v>
      </c>
    </row>
    <row r="1310" spans="1:29" ht="29.25">
      <c r="A1310" s="1" t="s">
        <v>42</v>
      </c>
      <c r="B1310" s="1" t="s">
        <v>43</v>
      </c>
      <c r="C1310" s="3">
        <v>45852</v>
      </c>
      <c r="D1310" s="1" t="s">
        <v>31</v>
      </c>
      <c r="E1310" s="3">
        <f t="shared" si="20"/>
        <v>45872</v>
      </c>
      <c r="F1310" s="1" t="s">
        <v>44</v>
      </c>
      <c r="G1310" s="1" t="s">
        <v>94</v>
      </c>
      <c r="H1310" s="1" t="s">
        <v>135</v>
      </c>
      <c r="I1310" s="1" t="s">
        <v>47</v>
      </c>
      <c r="J1310" s="1" t="s">
        <v>197</v>
      </c>
      <c r="K1310" s="1" t="s">
        <v>49</v>
      </c>
      <c r="L1310" s="1" t="s">
        <v>38</v>
      </c>
      <c r="M1310" s="1" t="s">
        <v>139</v>
      </c>
      <c r="Z1310" s="3">
        <v>45856</v>
      </c>
      <c r="AB1310" s="4">
        <f>IF(C1310="","",Z1310-C1310)</f>
        <v>4</v>
      </c>
      <c r="AC1310" s="4">
        <f>IF(C1310="","",AA1310-C1310)</f>
        <v>-45852</v>
      </c>
    </row>
    <row r="1311" spans="1:29" ht="43.5">
      <c r="A1311" s="1" t="s">
        <v>42</v>
      </c>
      <c r="B1311" s="1" t="s">
        <v>43</v>
      </c>
      <c r="C1311" s="3">
        <v>45852</v>
      </c>
      <c r="D1311" s="1" t="s">
        <v>31</v>
      </c>
      <c r="E1311" s="3">
        <f t="shared" si="20"/>
        <v>45872</v>
      </c>
      <c r="F1311" s="1" t="s">
        <v>44</v>
      </c>
      <c r="G1311" s="1" t="s">
        <v>74</v>
      </c>
      <c r="H1311" s="1" t="s">
        <v>75</v>
      </c>
      <c r="I1311" s="1" t="s">
        <v>153</v>
      </c>
      <c r="J1311" s="1" t="s">
        <v>490</v>
      </c>
      <c r="K1311" s="1" t="s">
        <v>157</v>
      </c>
      <c r="L1311" s="1" t="s">
        <v>138</v>
      </c>
      <c r="M1311" s="1" t="s">
        <v>111</v>
      </c>
      <c r="Y1311" s="5">
        <v>45875</v>
      </c>
      <c r="Z1311" s="3">
        <v>45902</v>
      </c>
      <c r="AA1311" s="3">
        <v>45902</v>
      </c>
      <c r="AB1311" s="4">
        <f>IF(C1311="","",Z1311-C1311)</f>
        <v>50</v>
      </c>
      <c r="AC1311" s="4">
        <f>IF(C1311="","",AA1311-C1311)</f>
        <v>50</v>
      </c>
    </row>
    <row r="1312" spans="1:29" ht="29.25">
      <c r="A1312" s="1" t="s">
        <v>80</v>
      </c>
      <c r="B1312" s="1" t="s">
        <v>43</v>
      </c>
      <c r="C1312" s="3">
        <v>45852</v>
      </c>
      <c r="D1312" s="1" t="s">
        <v>31</v>
      </c>
      <c r="E1312" s="3">
        <f t="shared" si="20"/>
        <v>45872</v>
      </c>
      <c r="F1312" s="1" t="s">
        <v>44</v>
      </c>
      <c r="G1312" s="1" t="s">
        <v>94</v>
      </c>
      <c r="H1312" s="1" t="s">
        <v>82</v>
      </c>
      <c r="I1312" s="1" t="s">
        <v>83</v>
      </c>
      <c r="J1312" s="1" t="s">
        <v>83</v>
      </c>
      <c r="K1312" s="1" t="s">
        <v>83</v>
      </c>
      <c r="L1312" s="1" t="s">
        <v>50</v>
      </c>
      <c r="M1312" s="1" t="s">
        <v>222</v>
      </c>
      <c r="Z1312" s="3">
        <v>45853</v>
      </c>
      <c r="AB1312" s="4">
        <f>IF(C1312="","",Z1312-C1312)</f>
        <v>1</v>
      </c>
      <c r="AC1312" s="4">
        <f>IF(C1312="","",AA1312-C1312)</f>
        <v>-45852</v>
      </c>
    </row>
    <row r="1313" spans="1:29" ht="29.25">
      <c r="A1313" s="1" t="s">
        <v>42</v>
      </c>
      <c r="B1313" s="1" t="s">
        <v>43</v>
      </c>
      <c r="C1313" s="3">
        <v>45852</v>
      </c>
      <c r="D1313" s="1" t="s">
        <v>31</v>
      </c>
      <c r="E1313" s="3">
        <f t="shared" si="20"/>
        <v>45872</v>
      </c>
      <c r="F1313" s="1" t="s">
        <v>44</v>
      </c>
      <c r="G1313" s="1" t="s">
        <v>163</v>
      </c>
      <c r="H1313" s="1" t="s">
        <v>46</v>
      </c>
      <c r="I1313" s="1" t="s">
        <v>47</v>
      </c>
      <c r="J1313" s="1" t="s">
        <v>190</v>
      </c>
      <c r="K1313" s="1" t="s">
        <v>49</v>
      </c>
      <c r="L1313" s="1" t="s">
        <v>50</v>
      </c>
      <c r="M1313" s="1" t="s">
        <v>54</v>
      </c>
      <c r="Z1313" s="3">
        <v>45853</v>
      </c>
      <c r="AA1313" s="3">
        <v>45853</v>
      </c>
      <c r="AB1313" s="4">
        <f>IF(C1313="","",Z1313-C1313)</f>
        <v>1</v>
      </c>
      <c r="AC1313" s="4">
        <f>IF(C1313="","",AA1313-C1313)</f>
        <v>1</v>
      </c>
    </row>
    <row r="1314" spans="1:29" ht="29.25">
      <c r="A1314" s="1" t="s">
        <v>42</v>
      </c>
      <c r="B1314" s="1" t="s">
        <v>43</v>
      </c>
      <c r="C1314" s="3">
        <v>45852</v>
      </c>
      <c r="D1314" s="1" t="s">
        <v>31</v>
      </c>
      <c r="E1314" s="3">
        <f t="shared" si="20"/>
        <v>45872</v>
      </c>
      <c r="F1314" s="1" t="s">
        <v>44</v>
      </c>
      <c r="G1314" s="1" t="s">
        <v>182</v>
      </c>
      <c r="H1314" s="1" t="s">
        <v>265</v>
      </c>
      <c r="I1314" s="1" t="s">
        <v>47</v>
      </c>
      <c r="J1314" s="1" t="s">
        <v>183</v>
      </c>
      <c r="K1314" s="1" t="s">
        <v>49</v>
      </c>
      <c r="L1314" s="1" t="s">
        <v>50</v>
      </c>
      <c r="M1314" s="1" t="s">
        <v>160</v>
      </c>
      <c r="N1314" s="1" t="s">
        <v>51</v>
      </c>
      <c r="Z1314" s="3">
        <v>45863</v>
      </c>
      <c r="AB1314" s="4">
        <f>IF(C1314="","",Z1314-C1314)</f>
        <v>11</v>
      </c>
      <c r="AC1314" s="4">
        <f>IF(C1314="","",AA1314-C1314)</f>
        <v>-45852</v>
      </c>
    </row>
    <row r="1315" spans="1:29" ht="29.25">
      <c r="A1315" s="1" t="s">
        <v>42</v>
      </c>
      <c r="B1315" s="1" t="s">
        <v>43</v>
      </c>
      <c r="C1315" s="3">
        <v>45852</v>
      </c>
      <c r="D1315" s="1" t="s">
        <v>31</v>
      </c>
      <c r="E1315" s="3">
        <f t="shared" si="20"/>
        <v>45872</v>
      </c>
      <c r="F1315" s="1" t="s">
        <v>44</v>
      </c>
      <c r="G1315" s="1" t="s">
        <v>45</v>
      </c>
      <c r="H1315" s="1" t="s">
        <v>46</v>
      </c>
      <c r="I1315" s="1" t="s">
        <v>47</v>
      </c>
      <c r="J1315" s="1" t="s">
        <v>48</v>
      </c>
      <c r="K1315" s="1" t="s">
        <v>49</v>
      </c>
      <c r="L1315" s="1" t="s">
        <v>50</v>
      </c>
      <c r="M1315" s="1" t="s">
        <v>92</v>
      </c>
      <c r="N1315" s="1" t="s">
        <v>93</v>
      </c>
      <c r="Z1315" s="3">
        <v>45852</v>
      </c>
      <c r="AA1315" s="3">
        <v>45852</v>
      </c>
      <c r="AB1315" s="4">
        <f>IF(C1315="","",Z1315-C1315)</f>
        <v>0</v>
      </c>
      <c r="AC1315" s="4">
        <f>IF(C1315="","",AA1315-C1315)</f>
        <v>0</v>
      </c>
    </row>
    <row r="1316" spans="1:29" ht="29.25">
      <c r="A1316" s="1" t="s">
        <v>42</v>
      </c>
      <c r="B1316" s="1" t="s">
        <v>43</v>
      </c>
      <c r="C1316" s="3">
        <v>45852</v>
      </c>
      <c r="D1316" s="1" t="s">
        <v>31</v>
      </c>
      <c r="E1316" s="3">
        <f t="shared" si="20"/>
        <v>45872</v>
      </c>
      <c r="F1316" s="1" t="s">
        <v>44</v>
      </c>
      <c r="G1316" s="1" t="s">
        <v>45</v>
      </c>
      <c r="H1316" s="1" t="s">
        <v>46</v>
      </c>
      <c r="I1316" s="1" t="s">
        <v>47</v>
      </c>
      <c r="J1316" s="1" t="s">
        <v>345</v>
      </c>
      <c r="K1316" s="1" t="s">
        <v>49</v>
      </c>
      <c r="L1316" s="1" t="s">
        <v>50</v>
      </c>
      <c r="M1316" s="1" t="s">
        <v>54</v>
      </c>
      <c r="Z1316" s="3">
        <v>45852</v>
      </c>
      <c r="AA1316" s="3">
        <v>45852</v>
      </c>
      <c r="AB1316" s="4">
        <f>IF(C1316="","",Z1316-C1316)</f>
        <v>0</v>
      </c>
      <c r="AC1316" s="4">
        <f>IF(C1316="","",AA1316-C1316)</f>
        <v>0</v>
      </c>
    </row>
    <row r="1317" spans="1:29" ht="29.25">
      <c r="A1317" s="1" t="s">
        <v>42</v>
      </c>
      <c r="B1317" s="1" t="s">
        <v>43</v>
      </c>
      <c r="C1317" s="3">
        <v>45852</v>
      </c>
      <c r="D1317" s="1" t="s">
        <v>31</v>
      </c>
      <c r="E1317" s="3">
        <f t="shared" si="20"/>
        <v>45872</v>
      </c>
      <c r="F1317" s="1" t="s">
        <v>277</v>
      </c>
      <c r="G1317" s="1" t="s">
        <v>74</v>
      </c>
      <c r="H1317" s="1" t="s">
        <v>75</v>
      </c>
      <c r="I1317" s="1" t="s">
        <v>76</v>
      </c>
      <c r="J1317" s="1" t="s">
        <v>353</v>
      </c>
      <c r="K1317" s="1" t="s">
        <v>115</v>
      </c>
      <c r="L1317" s="1" t="s">
        <v>50</v>
      </c>
      <c r="M1317" s="1" t="s">
        <v>350</v>
      </c>
      <c r="Z1317" s="3">
        <v>45866</v>
      </c>
      <c r="AB1317" s="4">
        <f>IF(C1317="","",Z1317-C1317)</f>
        <v>14</v>
      </c>
      <c r="AC1317" s="4">
        <f>IF(C1317="","",AA1317-C1317)</f>
        <v>-45852</v>
      </c>
    </row>
    <row r="1318" spans="1:29" ht="29.25">
      <c r="A1318" s="1" t="s">
        <v>42</v>
      </c>
      <c r="B1318" s="1" t="s">
        <v>43</v>
      </c>
      <c r="C1318" s="3">
        <v>45852</v>
      </c>
      <c r="D1318" s="1" t="s">
        <v>31</v>
      </c>
      <c r="E1318" s="3">
        <f t="shared" si="20"/>
        <v>45872</v>
      </c>
      <c r="F1318" s="1" t="s">
        <v>44</v>
      </c>
      <c r="G1318" s="1" t="s">
        <v>45</v>
      </c>
      <c r="H1318" s="1" t="s">
        <v>46</v>
      </c>
      <c r="I1318" s="1" t="s">
        <v>47</v>
      </c>
      <c r="J1318" s="1" t="s">
        <v>48</v>
      </c>
      <c r="K1318" s="1" t="s">
        <v>49</v>
      </c>
      <c r="L1318" s="1" t="s">
        <v>50</v>
      </c>
      <c r="M1318" s="1" t="s">
        <v>92</v>
      </c>
      <c r="N1318" s="1" t="s">
        <v>93</v>
      </c>
      <c r="Z1318" s="3">
        <v>45853</v>
      </c>
      <c r="AA1318" s="3">
        <v>45853</v>
      </c>
      <c r="AB1318" s="4">
        <f>IF(C1318="","",Z1318-C1318)</f>
        <v>1</v>
      </c>
      <c r="AC1318" s="4">
        <f>IF(C1318="","",AA1318-C1318)</f>
        <v>1</v>
      </c>
    </row>
    <row r="1319" spans="1:29" ht="29.25">
      <c r="A1319" s="1" t="s">
        <v>42</v>
      </c>
      <c r="B1319" s="1" t="s">
        <v>43</v>
      </c>
      <c r="C1319" s="3">
        <v>45852</v>
      </c>
      <c r="D1319" s="1" t="s">
        <v>31</v>
      </c>
      <c r="E1319" s="3">
        <f t="shared" si="20"/>
        <v>45872</v>
      </c>
      <c r="F1319" s="1" t="s">
        <v>44</v>
      </c>
      <c r="G1319" s="1" t="s">
        <v>85</v>
      </c>
      <c r="H1319" s="1" t="s">
        <v>46</v>
      </c>
      <c r="I1319" s="1" t="s">
        <v>47</v>
      </c>
      <c r="J1319" s="1" t="s">
        <v>188</v>
      </c>
      <c r="K1319" s="1" t="s">
        <v>49</v>
      </c>
      <c r="L1319" s="1" t="s">
        <v>50</v>
      </c>
      <c r="M1319" s="1" t="s">
        <v>54</v>
      </c>
      <c r="Z1319" s="3">
        <v>45852</v>
      </c>
      <c r="AA1319" s="3">
        <v>45852</v>
      </c>
      <c r="AB1319" s="4">
        <f>IF(C1319="","",Z1319-C1319)</f>
        <v>0</v>
      </c>
      <c r="AC1319" s="4">
        <f>IF(C1319="","",AA1319-C1319)</f>
        <v>0</v>
      </c>
    </row>
    <row r="1320" spans="1:29" ht="29.25">
      <c r="A1320" s="1" t="s">
        <v>42</v>
      </c>
      <c r="B1320" s="1" t="s">
        <v>43</v>
      </c>
      <c r="C1320" s="3">
        <v>45852</v>
      </c>
      <c r="D1320" s="1" t="s">
        <v>31</v>
      </c>
      <c r="E1320" s="3">
        <f t="shared" si="20"/>
        <v>45872</v>
      </c>
      <c r="F1320" s="1" t="s">
        <v>44</v>
      </c>
      <c r="G1320" s="1" t="s">
        <v>134</v>
      </c>
      <c r="H1320" s="1" t="s">
        <v>46</v>
      </c>
      <c r="I1320" s="1" t="s">
        <v>47</v>
      </c>
      <c r="J1320" s="1" t="s">
        <v>187</v>
      </c>
      <c r="K1320" s="1" t="s">
        <v>49</v>
      </c>
      <c r="L1320" s="1" t="s">
        <v>50</v>
      </c>
      <c r="M1320" s="1" t="s">
        <v>92</v>
      </c>
      <c r="N1320" s="1" t="s">
        <v>93</v>
      </c>
      <c r="O1320" s="1" t="s">
        <v>41</v>
      </c>
      <c r="Q1320" s="1" t="s">
        <v>41</v>
      </c>
      <c r="W1320" s="1" t="s">
        <v>41</v>
      </c>
      <c r="Z1320" s="3">
        <v>45922</v>
      </c>
      <c r="AA1320" s="3">
        <v>45952</v>
      </c>
      <c r="AB1320" s="4">
        <f>IF(C1320="","",Z1320-C1320)</f>
        <v>70</v>
      </c>
      <c r="AC1320" s="4">
        <f>IF(C1320="","",AA1320-C1320)</f>
        <v>100</v>
      </c>
    </row>
    <row r="1321" spans="1:29" ht="29.25">
      <c r="A1321" s="1" t="s">
        <v>42</v>
      </c>
      <c r="B1321" s="1" t="s">
        <v>43</v>
      </c>
      <c r="C1321" s="3">
        <v>45852</v>
      </c>
      <c r="D1321" s="1" t="s">
        <v>31</v>
      </c>
      <c r="E1321" s="3">
        <f t="shared" si="20"/>
        <v>45872</v>
      </c>
      <c r="F1321" s="1" t="s">
        <v>44</v>
      </c>
      <c r="G1321" s="1" t="s">
        <v>137</v>
      </c>
      <c r="H1321" s="1" t="s">
        <v>210</v>
      </c>
      <c r="I1321" s="1" t="s">
        <v>178</v>
      </c>
      <c r="J1321" s="1" t="s">
        <v>137</v>
      </c>
      <c r="K1321" s="1" t="s">
        <v>137</v>
      </c>
      <c r="L1321" s="1" t="s">
        <v>50</v>
      </c>
      <c r="M1321" s="1" t="s">
        <v>116</v>
      </c>
      <c r="N1321" s="1" t="s">
        <v>112</v>
      </c>
      <c r="Z1321" s="3">
        <v>45853</v>
      </c>
      <c r="AB1321" s="4">
        <f>IF(C1321="","",Z1321-C1321)</f>
        <v>1</v>
      </c>
      <c r="AC1321" s="4">
        <f>IF(C1321="","",AA1321-C1321)</f>
        <v>-45852</v>
      </c>
    </row>
    <row r="1322" spans="1:29" ht="29.25">
      <c r="A1322" s="1" t="s">
        <v>42</v>
      </c>
      <c r="B1322" s="1" t="s">
        <v>43</v>
      </c>
      <c r="C1322" s="3">
        <v>45852</v>
      </c>
      <c r="D1322" s="1" t="s">
        <v>31</v>
      </c>
      <c r="E1322" s="3">
        <f t="shared" si="20"/>
        <v>45872</v>
      </c>
      <c r="F1322" s="1" t="s">
        <v>44</v>
      </c>
      <c r="G1322" s="1" t="s">
        <v>59</v>
      </c>
      <c r="H1322" s="1" t="s">
        <v>60</v>
      </c>
      <c r="I1322" s="1" t="s">
        <v>47</v>
      </c>
      <c r="J1322" s="1" t="s">
        <v>196</v>
      </c>
      <c r="K1322" s="1" t="s">
        <v>49</v>
      </c>
      <c r="L1322" s="1" t="s">
        <v>50</v>
      </c>
      <c r="M1322" s="1" t="s">
        <v>530</v>
      </c>
      <c r="N1322" s="1" t="s">
        <v>160</v>
      </c>
      <c r="Z1322" s="3">
        <v>45866</v>
      </c>
      <c r="AB1322" s="4">
        <f>IF(C1322="","",Z1322-C1322)</f>
        <v>14</v>
      </c>
      <c r="AC1322" s="4">
        <f>IF(C1322="","",AA1322-C1322)</f>
        <v>-45852</v>
      </c>
    </row>
    <row r="1323" spans="1:29" ht="29.25">
      <c r="A1323" s="1" t="s">
        <v>42</v>
      </c>
      <c r="B1323" s="1" t="s">
        <v>43</v>
      </c>
      <c r="C1323" s="3">
        <v>45852</v>
      </c>
      <c r="D1323" s="1" t="s">
        <v>31</v>
      </c>
      <c r="E1323" s="3">
        <f t="shared" si="20"/>
        <v>45872</v>
      </c>
      <c r="F1323" s="1" t="s">
        <v>44</v>
      </c>
      <c r="G1323" s="1" t="s">
        <v>66</v>
      </c>
      <c r="H1323" s="1" t="s">
        <v>46</v>
      </c>
      <c r="I1323" s="1" t="s">
        <v>47</v>
      </c>
      <c r="J1323" s="1" t="s">
        <v>189</v>
      </c>
      <c r="K1323" s="1" t="s">
        <v>49</v>
      </c>
      <c r="L1323" s="1" t="s">
        <v>50</v>
      </c>
      <c r="M1323" s="1" t="s">
        <v>54</v>
      </c>
      <c r="Z1323" s="3">
        <v>45852</v>
      </c>
      <c r="AA1323" s="3">
        <v>45852</v>
      </c>
      <c r="AB1323" s="4">
        <f>IF(C1323="","",Z1323-C1323)</f>
        <v>0</v>
      </c>
      <c r="AC1323" s="4">
        <f>IF(C1323="","",AA1323-C1323)</f>
        <v>0</v>
      </c>
    </row>
    <row r="1324" spans="1:29" ht="29.25">
      <c r="A1324" s="1" t="s">
        <v>42</v>
      </c>
      <c r="B1324" s="1" t="s">
        <v>43</v>
      </c>
      <c r="C1324" s="3">
        <v>45852</v>
      </c>
      <c r="D1324" s="1" t="s">
        <v>31</v>
      </c>
      <c r="E1324" s="3">
        <f t="shared" si="20"/>
        <v>45872</v>
      </c>
      <c r="F1324" s="1" t="s">
        <v>44</v>
      </c>
      <c r="G1324" s="1" t="s">
        <v>134</v>
      </c>
      <c r="H1324" s="1" t="s">
        <v>46</v>
      </c>
      <c r="I1324" s="1" t="s">
        <v>47</v>
      </c>
      <c r="J1324" s="1" t="s">
        <v>187</v>
      </c>
      <c r="K1324" s="1" t="s">
        <v>49</v>
      </c>
      <c r="L1324" s="1" t="s">
        <v>50</v>
      </c>
      <c r="M1324" s="1" t="s">
        <v>92</v>
      </c>
      <c r="N1324" s="1" t="s">
        <v>93</v>
      </c>
      <c r="Z1324" s="3">
        <v>45852</v>
      </c>
      <c r="AA1324" s="3">
        <v>45852</v>
      </c>
      <c r="AB1324" s="4">
        <f>IF(C1324="","",Z1324-C1324)</f>
        <v>0</v>
      </c>
      <c r="AC1324" s="4">
        <f>IF(C1324="","",AA1324-C1324)</f>
        <v>0</v>
      </c>
    </row>
    <row r="1325" spans="1:29" ht="29.25">
      <c r="A1325" s="1" t="s">
        <v>42</v>
      </c>
      <c r="B1325" s="1" t="s">
        <v>43</v>
      </c>
      <c r="C1325" s="3">
        <v>45853</v>
      </c>
      <c r="D1325" s="1" t="s">
        <v>31</v>
      </c>
      <c r="E1325" s="3">
        <f t="shared" si="20"/>
        <v>45873</v>
      </c>
      <c r="F1325" s="1" t="s">
        <v>44</v>
      </c>
      <c r="G1325" s="1" t="s">
        <v>103</v>
      </c>
      <c r="H1325" s="1" t="s">
        <v>104</v>
      </c>
      <c r="I1325" s="1" t="s">
        <v>35</v>
      </c>
      <c r="J1325" s="1" t="s">
        <v>105</v>
      </c>
      <c r="K1325" s="1" t="s">
        <v>106</v>
      </c>
      <c r="L1325" s="1" t="s">
        <v>38</v>
      </c>
      <c r="M1325" s="1" t="s">
        <v>40</v>
      </c>
      <c r="Q1325" s="1" t="s">
        <v>41</v>
      </c>
      <c r="Y1325" s="3">
        <v>45897</v>
      </c>
      <c r="Z1325" s="3">
        <v>45896</v>
      </c>
      <c r="AA1325" s="3">
        <v>45896</v>
      </c>
      <c r="AB1325" s="4">
        <f>IF(C1325="","",Z1325-C1325)</f>
        <v>43</v>
      </c>
      <c r="AC1325" s="4">
        <f>IF(C1325="","",AA1325-C1325)</f>
        <v>43</v>
      </c>
    </row>
    <row r="1326" spans="1:29" ht="43.5">
      <c r="A1326" s="1" t="s">
        <v>42</v>
      </c>
      <c r="B1326" s="1" t="s">
        <v>43</v>
      </c>
      <c r="C1326" s="3">
        <v>45853</v>
      </c>
      <c r="D1326" s="1" t="s">
        <v>73</v>
      </c>
      <c r="E1326" s="3">
        <f t="shared" si="20"/>
        <v>45893</v>
      </c>
      <c r="F1326" s="1" t="s">
        <v>32</v>
      </c>
      <c r="G1326" s="1" t="s">
        <v>81</v>
      </c>
      <c r="H1326" s="1" t="s">
        <v>118</v>
      </c>
      <c r="I1326" s="1" t="s">
        <v>35</v>
      </c>
      <c r="J1326" s="1" t="s">
        <v>252</v>
      </c>
      <c r="K1326" s="1" t="s">
        <v>102</v>
      </c>
      <c r="L1326" s="1" t="s">
        <v>38</v>
      </c>
      <c r="M1326" s="1" t="s">
        <v>40</v>
      </c>
      <c r="Q1326" s="1" t="s">
        <v>41</v>
      </c>
      <c r="Y1326" s="5">
        <v>45897</v>
      </c>
      <c r="Z1326" s="3">
        <v>45902</v>
      </c>
      <c r="AA1326" s="3">
        <v>45903</v>
      </c>
      <c r="AB1326" s="4">
        <f>IF(C1326="","",Z1326-C1326)</f>
        <v>49</v>
      </c>
      <c r="AC1326" s="4">
        <f>IF(C1326="","",AA1326-C1326)</f>
        <v>50</v>
      </c>
    </row>
    <row r="1327" spans="1:29" ht="43.5">
      <c r="A1327" s="1" t="s">
        <v>42</v>
      </c>
      <c r="B1327" s="1" t="s">
        <v>43</v>
      </c>
      <c r="C1327" s="3">
        <v>45853</v>
      </c>
      <c r="D1327" s="1" t="s">
        <v>31</v>
      </c>
      <c r="E1327" s="3">
        <f t="shared" si="20"/>
        <v>45873</v>
      </c>
      <c r="F1327" s="1" t="s">
        <v>32</v>
      </c>
      <c r="G1327" s="1" t="s">
        <v>85</v>
      </c>
      <c r="H1327" s="1" t="s">
        <v>86</v>
      </c>
      <c r="I1327" s="1" t="s">
        <v>35</v>
      </c>
      <c r="J1327" s="1" t="s">
        <v>253</v>
      </c>
      <c r="K1327" s="1" t="s">
        <v>102</v>
      </c>
      <c r="L1327" s="1" t="s">
        <v>38</v>
      </c>
      <c r="M1327" s="1" t="s">
        <v>40</v>
      </c>
      <c r="O1327" s="1" t="s">
        <v>41</v>
      </c>
      <c r="Q1327" s="1" t="s">
        <v>41</v>
      </c>
      <c r="Y1327" s="5">
        <v>45882</v>
      </c>
      <c r="Z1327" s="3">
        <v>45946</v>
      </c>
      <c r="AA1327" s="3">
        <v>45946</v>
      </c>
      <c r="AB1327" s="4">
        <f>IF(C1327="","",Z1327-C1327)</f>
        <v>93</v>
      </c>
      <c r="AC1327" s="4">
        <f>IF(C1327="","",AA1327-C1327)</f>
        <v>93</v>
      </c>
    </row>
    <row r="1328" spans="1:29" ht="43.5">
      <c r="A1328" s="1" t="s">
        <v>42</v>
      </c>
      <c r="B1328" s="1" t="s">
        <v>43</v>
      </c>
      <c r="C1328" s="3">
        <v>45853</v>
      </c>
      <c r="D1328" s="1" t="s">
        <v>31</v>
      </c>
      <c r="E1328" s="3">
        <f t="shared" si="20"/>
        <v>45873</v>
      </c>
      <c r="F1328" s="1" t="s">
        <v>44</v>
      </c>
      <c r="G1328" s="1" t="s">
        <v>45</v>
      </c>
      <c r="H1328" s="1" t="s">
        <v>240</v>
      </c>
      <c r="I1328" s="1" t="s">
        <v>416</v>
      </c>
      <c r="J1328" s="1" t="s">
        <v>588</v>
      </c>
      <c r="K1328" s="1" t="s">
        <v>589</v>
      </c>
      <c r="L1328" s="1" t="s">
        <v>38</v>
      </c>
      <c r="M1328" s="1" t="s">
        <v>40</v>
      </c>
      <c r="Q1328" s="1" t="s">
        <v>41</v>
      </c>
      <c r="Z1328" s="3">
        <v>45866</v>
      </c>
      <c r="AB1328" s="4">
        <f>IF(C1328="","",Z1328-C1328)</f>
        <v>13</v>
      </c>
      <c r="AC1328" s="4">
        <f>IF(C1328="","",AA1328-C1328)</f>
        <v>-45853</v>
      </c>
    </row>
    <row r="1329" spans="1:29" ht="29.25">
      <c r="A1329" s="1" t="s">
        <v>42</v>
      </c>
      <c r="B1329" s="1" t="s">
        <v>43</v>
      </c>
      <c r="C1329" s="3">
        <v>45853</v>
      </c>
      <c r="D1329" s="1" t="s">
        <v>31</v>
      </c>
      <c r="E1329" s="3">
        <f t="shared" si="20"/>
        <v>45873</v>
      </c>
      <c r="F1329" s="1" t="s">
        <v>44</v>
      </c>
      <c r="G1329" s="1" t="s">
        <v>90</v>
      </c>
      <c r="H1329" s="1" t="s">
        <v>254</v>
      </c>
      <c r="I1329" s="1" t="s">
        <v>35</v>
      </c>
      <c r="J1329" s="1" t="s">
        <v>255</v>
      </c>
      <c r="K1329" s="1" t="s">
        <v>209</v>
      </c>
      <c r="L1329" s="1" t="s">
        <v>38</v>
      </c>
      <c r="M1329" s="1" t="s">
        <v>40</v>
      </c>
      <c r="Q1329" s="1" t="s">
        <v>41</v>
      </c>
      <c r="Z1329" s="3">
        <v>45897</v>
      </c>
      <c r="AA1329" s="3">
        <v>45897</v>
      </c>
      <c r="AB1329" s="4">
        <f>IF(C1329="","",Z1329-C1329)</f>
        <v>44</v>
      </c>
      <c r="AC1329" s="4">
        <f>IF(C1329="","",AA1329-C1329)</f>
        <v>44</v>
      </c>
    </row>
    <row r="1330" spans="1:29" ht="29.25">
      <c r="A1330" s="1" t="s">
        <v>80</v>
      </c>
      <c r="B1330" s="1" t="s">
        <v>43</v>
      </c>
      <c r="C1330" s="3">
        <v>45853</v>
      </c>
      <c r="D1330" s="1" t="s">
        <v>31</v>
      </c>
      <c r="E1330" s="3">
        <f t="shared" si="20"/>
        <v>45873</v>
      </c>
      <c r="F1330" s="1" t="s">
        <v>44</v>
      </c>
      <c r="G1330" s="1" t="s">
        <v>82</v>
      </c>
      <c r="H1330" s="1" t="s">
        <v>82</v>
      </c>
      <c r="I1330" s="1" t="s">
        <v>83</v>
      </c>
      <c r="J1330" s="1" t="s">
        <v>83</v>
      </c>
      <c r="K1330" s="1" t="s">
        <v>83</v>
      </c>
      <c r="L1330" s="1" t="s">
        <v>138</v>
      </c>
      <c r="M1330" s="1" t="s">
        <v>40</v>
      </c>
      <c r="Q1330" s="1" t="s">
        <v>41</v>
      </c>
      <c r="AB1330" s="4">
        <f>IF(C1330="","",Z1330-C1330)</f>
        <v>-45853</v>
      </c>
      <c r="AC1330" s="4">
        <f>IF(C1330="","",AA1330-C1330)</f>
        <v>-45853</v>
      </c>
    </row>
    <row r="1331" spans="1:29" ht="29.25">
      <c r="A1331" s="1" t="s">
        <v>80</v>
      </c>
      <c r="B1331" s="1" t="s">
        <v>43</v>
      </c>
      <c r="C1331" s="3">
        <v>45853</v>
      </c>
      <c r="D1331" s="1" t="s">
        <v>31</v>
      </c>
      <c r="E1331" s="3">
        <f t="shared" si="20"/>
        <v>45873</v>
      </c>
      <c r="F1331" s="1" t="s">
        <v>32</v>
      </c>
      <c r="G1331" s="1" t="s">
        <v>141</v>
      </c>
      <c r="H1331" s="1" t="s">
        <v>82</v>
      </c>
      <c r="I1331" s="1" t="s">
        <v>83</v>
      </c>
      <c r="J1331" s="1" t="s">
        <v>83</v>
      </c>
      <c r="K1331" s="1" t="s">
        <v>83</v>
      </c>
      <c r="L1331" s="1" t="s">
        <v>38</v>
      </c>
      <c r="M1331" s="1" t="s">
        <v>40</v>
      </c>
      <c r="S1331" s="1" t="s">
        <v>41</v>
      </c>
      <c r="T1331" s="1" t="s">
        <v>41</v>
      </c>
      <c r="Z1331" s="3">
        <v>45853</v>
      </c>
      <c r="AB1331" s="4">
        <f>IF(C1331="","",Z1331-C1331)</f>
        <v>0</v>
      </c>
      <c r="AC1331" s="4">
        <f>IF(C1331="","",AA1331-C1331)</f>
        <v>-45853</v>
      </c>
    </row>
    <row r="1332" spans="1:29" ht="29.25">
      <c r="A1332" s="1" t="s">
        <v>80</v>
      </c>
      <c r="B1332" s="1" t="s">
        <v>43</v>
      </c>
      <c r="C1332" s="3">
        <v>45853</v>
      </c>
      <c r="D1332" s="1" t="s">
        <v>31</v>
      </c>
      <c r="E1332" s="3">
        <f t="shared" si="20"/>
        <v>45873</v>
      </c>
      <c r="F1332" s="1" t="s">
        <v>44</v>
      </c>
      <c r="G1332" s="1" t="s">
        <v>82</v>
      </c>
      <c r="H1332" s="1" t="s">
        <v>82</v>
      </c>
      <c r="I1332" s="1" t="s">
        <v>83</v>
      </c>
      <c r="J1332" s="1" t="s">
        <v>83</v>
      </c>
      <c r="K1332" s="1" t="s">
        <v>83</v>
      </c>
      <c r="L1332" s="1" t="s">
        <v>138</v>
      </c>
      <c r="M1332" s="1" t="s">
        <v>430</v>
      </c>
      <c r="AB1332" s="4">
        <f>IF(C1332="","",Z1332-C1332)</f>
        <v>-45853</v>
      </c>
      <c r="AC1332" s="4">
        <f>IF(C1332="","",AA1332-C1332)</f>
        <v>-45853</v>
      </c>
    </row>
    <row r="1333" spans="1:29" ht="29.25">
      <c r="A1333" s="1" t="s">
        <v>42</v>
      </c>
      <c r="B1333" s="1" t="s">
        <v>43</v>
      </c>
      <c r="C1333" s="3">
        <v>45853</v>
      </c>
      <c r="D1333" s="1" t="s">
        <v>31</v>
      </c>
      <c r="E1333" s="3">
        <f t="shared" si="20"/>
        <v>45873</v>
      </c>
      <c r="F1333" s="1" t="s">
        <v>44</v>
      </c>
      <c r="G1333" s="1" t="s">
        <v>59</v>
      </c>
      <c r="H1333" s="1" t="s">
        <v>46</v>
      </c>
      <c r="I1333" s="1" t="s">
        <v>47</v>
      </c>
      <c r="J1333" s="1" t="s">
        <v>131</v>
      </c>
      <c r="K1333" s="1" t="s">
        <v>49</v>
      </c>
      <c r="L1333" s="1" t="s">
        <v>50</v>
      </c>
      <c r="M1333" s="1" t="s">
        <v>54</v>
      </c>
      <c r="Z1333" s="3">
        <v>45854</v>
      </c>
      <c r="AA1333" s="3">
        <v>45854</v>
      </c>
      <c r="AB1333" s="4">
        <f>IF(C1333="","",Z1333-C1333)</f>
        <v>1</v>
      </c>
      <c r="AC1333" s="4">
        <f>IF(C1333="","",AA1333-C1333)</f>
        <v>1</v>
      </c>
    </row>
    <row r="1334" spans="1:29" ht="29.25">
      <c r="A1334" s="1" t="s">
        <v>42</v>
      </c>
      <c r="B1334" s="1" t="s">
        <v>43</v>
      </c>
      <c r="C1334" s="3">
        <v>45853</v>
      </c>
      <c r="D1334" s="1" t="s">
        <v>31</v>
      </c>
      <c r="E1334" s="3">
        <f t="shared" si="20"/>
        <v>45873</v>
      </c>
      <c r="F1334" s="1" t="s">
        <v>44</v>
      </c>
      <c r="G1334" s="1" t="s">
        <v>52</v>
      </c>
      <c r="H1334" s="1" t="s">
        <v>46</v>
      </c>
      <c r="I1334" s="1" t="s">
        <v>47</v>
      </c>
      <c r="J1334" s="1" t="s">
        <v>289</v>
      </c>
      <c r="K1334" s="1" t="s">
        <v>49</v>
      </c>
      <c r="L1334" s="1" t="s">
        <v>50</v>
      </c>
      <c r="M1334" s="1" t="s">
        <v>54</v>
      </c>
      <c r="Z1334" s="3">
        <v>45854</v>
      </c>
      <c r="AA1334" s="3">
        <v>45854</v>
      </c>
      <c r="AB1334" s="4">
        <f>IF(C1334="","",Z1334-C1334)</f>
        <v>1</v>
      </c>
      <c r="AC1334" s="4">
        <f>IF(C1334="","",AA1334-C1334)</f>
        <v>1</v>
      </c>
    </row>
    <row r="1335" spans="1:29" ht="29.25">
      <c r="A1335" s="1" t="s">
        <v>42</v>
      </c>
      <c r="B1335" s="1" t="s">
        <v>43</v>
      </c>
      <c r="C1335" s="3">
        <v>45853</v>
      </c>
      <c r="D1335" s="1" t="s">
        <v>31</v>
      </c>
      <c r="E1335" s="3">
        <f t="shared" si="20"/>
        <v>45873</v>
      </c>
      <c r="F1335" s="1" t="s">
        <v>44</v>
      </c>
      <c r="G1335" s="1" t="s">
        <v>90</v>
      </c>
      <c r="H1335" s="1" t="s">
        <v>46</v>
      </c>
      <c r="I1335" s="1" t="s">
        <v>47</v>
      </c>
      <c r="J1335" s="1" t="s">
        <v>91</v>
      </c>
      <c r="K1335" s="1" t="s">
        <v>49</v>
      </c>
      <c r="L1335" s="1" t="s">
        <v>50</v>
      </c>
      <c r="M1335" s="1" t="s">
        <v>92</v>
      </c>
      <c r="N1335" s="1" t="s">
        <v>93</v>
      </c>
      <c r="Z1335" s="3">
        <v>45854</v>
      </c>
      <c r="AA1335" s="3">
        <v>45854</v>
      </c>
      <c r="AB1335" s="4">
        <f>IF(C1335="","",Z1335-C1335)</f>
        <v>1</v>
      </c>
      <c r="AC1335" s="4">
        <f>IF(C1335="","",AA1335-C1335)</f>
        <v>1</v>
      </c>
    </row>
    <row r="1336" spans="1:29" ht="29.25">
      <c r="A1336" s="1" t="s">
        <v>42</v>
      </c>
      <c r="B1336" s="1" t="s">
        <v>43</v>
      </c>
      <c r="C1336" s="3">
        <v>45853</v>
      </c>
      <c r="D1336" s="1" t="s">
        <v>31</v>
      </c>
      <c r="E1336" s="3">
        <f t="shared" si="20"/>
        <v>45873</v>
      </c>
      <c r="F1336" s="1" t="s">
        <v>44</v>
      </c>
      <c r="G1336" s="1" t="s">
        <v>85</v>
      </c>
      <c r="H1336" s="1" t="s">
        <v>46</v>
      </c>
      <c r="I1336" s="1" t="s">
        <v>47</v>
      </c>
      <c r="J1336" s="1" t="s">
        <v>261</v>
      </c>
      <c r="K1336" s="1" t="s">
        <v>49</v>
      </c>
      <c r="L1336" s="1" t="s">
        <v>50</v>
      </c>
      <c r="M1336" s="1" t="s">
        <v>92</v>
      </c>
      <c r="N1336" s="1" t="s">
        <v>93</v>
      </c>
      <c r="Z1336" s="3">
        <v>45854</v>
      </c>
      <c r="AA1336" s="3">
        <v>45854</v>
      </c>
      <c r="AB1336" s="4">
        <f>IF(C1336="","",Z1336-C1336)</f>
        <v>1</v>
      </c>
      <c r="AC1336" s="4">
        <f>IF(C1336="","",AA1336-C1336)</f>
        <v>1</v>
      </c>
    </row>
    <row r="1337" spans="1:29" ht="29.25">
      <c r="A1337" s="1" t="s">
        <v>42</v>
      </c>
      <c r="B1337" s="1" t="s">
        <v>43</v>
      </c>
      <c r="C1337" s="3">
        <v>45853</v>
      </c>
      <c r="D1337" s="1" t="s">
        <v>31</v>
      </c>
      <c r="E1337" s="3">
        <f t="shared" si="20"/>
        <v>45873</v>
      </c>
      <c r="F1337" s="1" t="s">
        <v>317</v>
      </c>
      <c r="G1337" s="1" t="s">
        <v>137</v>
      </c>
      <c r="H1337" s="1" t="s">
        <v>46</v>
      </c>
      <c r="I1337" s="1" t="s">
        <v>290</v>
      </c>
      <c r="J1337" s="1" t="s">
        <v>137</v>
      </c>
      <c r="K1337" s="1" t="s">
        <v>137</v>
      </c>
      <c r="L1337" s="1" t="s">
        <v>138</v>
      </c>
      <c r="M1337" s="1" t="s">
        <v>318</v>
      </c>
      <c r="Z1337" s="3">
        <v>45861</v>
      </c>
      <c r="AB1337" s="4">
        <f>IF(C1337="","",Z1337-C1337)</f>
        <v>8</v>
      </c>
      <c r="AC1337" s="4">
        <f>IF(C1337="","",AA1337-C1337)</f>
        <v>-45853</v>
      </c>
    </row>
    <row r="1338" spans="1:29" ht="43.5">
      <c r="A1338" s="1" t="s">
        <v>42</v>
      </c>
      <c r="B1338" s="1" t="s">
        <v>43</v>
      </c>
      <c r="C1338" s="3">
        <v>45853</v>
      </c>
      <c r="D1338" s="1" t="s">
        <v>31</v>
      </c>
      <c r="E1338" s="3">
        <f t="shared" si="20"/>
        <v>45873</v>
      </c>
      <c r="F1338" s="1" t="s">
        <v>44</v>
      </c>
      <c r="G1338" s="1" t="s">
        <v>94</v>
      </c>
      <c r="H1338" s="1" t="s">
        <v>113</v>
      </c>
      <c r="I1338" s="1" t="s">
        <v>153</v>
      </c>
      <c r="J1338" s="1" t="s">
        <v>270</v>
      </c>
      <c r="K1338" s="1" t="s">
        <v>110</v>
      </c>
      <c r="L1338" s="1" t="s">
        <v>50</v>
      </c>
      <c r="M1338" s="1" t="s">
        <v>111</v>
      </c>
      <c r="Z1338" s="3">
        <v>45861</v>
      </c>
      <c r="AB1338" s="4">
        <f>IF(C1338="","",Z1338-C1338)</f>
        <v>8</v>
      </c>
      <c r="AC1338" s="4">
        <f>IF(C1338="","",AA1338-C1338)</f>
        <v>-45853</v>
      </c>
    </row>
    <row r="1339" spans="1:29" ht="43.5">
      <c r="A1339" s="1" t="s">
        <v>42</v>
      </c>
      <c r="B1339" s="1" t="s">
        <v>30</v>
      </c>
      <c r="C1339" s="3">
        <v>45853</v>
      </c>
      <c r="D1339" s="1" t="s">
        <v>31</v>
      </c>
      <c r="E1339" s="3">
        <f t="shared" si="20"/>
        <v>45873</v>
      </c>
      <c r="F1339" s="1" t="s">
        <v>32</v>
      </c>
      <c r="G1339" s="1" t="s">
        <v>132</v>
      </c>
      <c r="H1339" s="1" t="s">
        <v>286</v>
      </c>
      <c r="I1339" s="1" t="s">
        <v>35</v>
      </c>
      <c r="J1339" s="1" t="s">
        <v>287</v>
      </c>
      <c r="K1339" s="1" t="s">
        <v>49</v>
      </c>
      <c r="L1339" s="1" t="s">
        <v>38</v>
      </c>
      <c r="M1339" s="1" t="s">
        <v>40</v>
      </c>
      <c r="Q1339" s="1" t="s">
        <v>41</v>
      </c>
      <c r="Z1339" s="3">
        <v>45889</v>
      </c>
      <c r="AB1339" s="4">
        <f>IF(C1339="","",Z1339-C1339)</f>
        <v>36</v>
      </c>
      <c r="AC1339" s="4">
        <f>IF(C1339="","",AA1339-C1339)</f>
        <v>-45853</v>
      </c>
    </row>
    <row r="1340" spans="1:29" ht="43.5">
      <c r="A1340" s="1" t="s">
        <v>42</v>
      </c>
      <c r="B1340" s="1" t="s">
        <v>30</v>
      </c>
      <c r="C1340" s="3">
        <v>45853</v>
      </c>
      <c r="D1340" s="1" t="s">
        <v>31</v>
      </c>
      <c r="E1340" s="3">
        <f t="shared" si="20"/>
        <v>45873</v>
      </c>
      <c r="F1340" s="1" t="s">
        <v>213</v>
      </c>
      <c r="G1340" s="1" t="s">
        <v>74</v>
      </c>
      <c r="H1340" s="1" t="s">
        <v>75</v>
      </c>
      <c r="I1340" s="1" t="s">
        <v>96</v>
      </c>
      <c r="J1340" s="1" t="s">
        <v>590</v>
      </c>
      <c r="K1340" s="1" t="s">
        <v>180</v>
      </c>
      <c r="L1340" s="1" t="s">
        <v>50</v>
      </c>
      <c r="M1340" s="1" t="s">
        <v>139</v>
      </c>
      <c r="Z1340" s="3">
        <v>45916</v>
      </c>
      <c r="AA1340" s="3">
        <v>45917</v>
      </c>
      <c r="AB1340" s="4">
        <f>IF(C1340="","",Z1340-C1340)</f>
        <v>63</v>
      </c>
      <c r="AC1340" s="4">
        <f>IF(C1340="","",AA1340-C1340)</f>
        <v>64</v>
      </c>
    </row>
    <row r="1341" spans="1:29" ht="29.25">
      <c r="A1341" s="1" t="s">
        <v>42</v>
      </c>
      <c r="B1341" s="1" t="s">
        <v>43</v>
      </c>
      <c r="C1341" s="3">
        <v>45854</v>
      </c>
      <c r="D1341" s="1" t="s">
        <v>31</v>
      </c>
      <c r="E1341" s="3">
        <f t="shared" si="20"/>
        <v>45874</v>
      </c>
      <c r="F1341" s="1" t="s">
        <v>44</v>
      </c>
      <c r="G1341" s="1" t="s">
        <v>150</v>
      </c>
      <c r="H1341" s="1" t="s">
        <v>155</v>
      </c>
      <c r="I1341" s="1" t="s">
        <v>35</v>
      </c>
      <c r="J1341" s="1" t="s">
        <v>337</v>
      </c>
      <c r="K1341" s="1" t="s">
        <v>338</v>
      </c>
      <c r="L1341" s="1" t="s">
        <v>138</v>
      </c>
      <c r="M1341" s="1" t="s">
        <v>111</v>
      </c>
      <c r="N1341" s="1" t="s">
        <v>372</v>
      </c>
      <c r="P1341" s="1" t="s">
        <v>41</v>
      </c>
      <c r="R1341" s="1" t="s">
        <v>41</v>
      </c>
      <c r="Z1341" s="3">
        <v>45919</v>
      </c>
      <c r="AA1341" s="3">
        <v>45919</v>
      </c>
      <c r="AB1341" s="4">
        <f>IF(C1341="","",Z1341-C1341)</f>
        <v>65</v>
      </c>
      <c r="AC1341" s="4">
        <f>IF(C1341="","",AA1341-C1341)</f>
        <v>65</v>
      </c>
    </row>
    <row r="1342" spans="1:29" ht="29.25">
      <c r="A1342" s="1" t="s">
        <v>42</v>
      </c>
      <c r="B1342" s="1" t="s">
        <v>43</v>
      </c>
      <c r="C1342" s="3">
        <v>45854</v>
      </c>
      <c r="D1342" s="1" t="s">
        <v>31</v>
      </c>
      <c r="E1342" s="3">
        <f t="shared" si="20"/>
        <v>45874</v>
      </c>
      <c r="F1342" s="1" t="s">
        <v>44</v>
      </c>
      <c r="G1342" s="1" t="s">
        <v>85</v>
      </c>
      <c r="H1342" s="1" t="s">
        <v>107</v>
      </c>
      <c r="I1342" s="1" t="s">
        <v>47</v>
      </c>
      <c r="J1342" s="1" t="s">
        <v>261</v>
      </c>
      <c r="K1342" s="1" t="s">
        <v>49</v>
      </c>
      <c r="L1342" s="1" t="s">
        <v>50</v>
      </c>
      <c r="M1342" s="1" t="s">
        <v>92</v>
      </c>
      <c r="N1342" s="1" t="s">
        <v>93</v>
      </c>
      <c r="Z1342" s="3">
        <v>45855</v>
      </c>
      <c r="AA1342" s="3">
        <v>45855</v>
      </c>
      <c r="AB1342" s="4">
        <f>IF(C1342="","",Z1342-C1342)</f>
        <v>1</v>
      </c>
      <c r="AC1342" s="4">
        <f>IF(C1342="","",AA1342-C1342)</f>
        <v>1</v>
      </c>
    </row>
    <row r="1343" spans="1:29" ht="29.25">
      <c r="A1343" s="1" t="s">
        <v>42</v>
      </c>
      <c r="B1343" s="1" t="s">
        <v>43</v>
      </c>
      <c r="C1343" s="3">
        <v>45854</v>
      </c>
      <c r="D1343" s="1" t="s">
        <v>31</v>
      </c>
      <c r="E1343" s="3">
        <f t="shared" si="20"/>
        <v>45874</v>
      </c>
      <c r="F1343" s="1" t="s">
        <v>44</v>
      </c>
      <c r="G1343" s="1" t="s">
        <v>137</v>
      </c>
      <c r="H1343" s="1" t="s">
        <v>46</v>
      </c>
      <c r="I1343" s="1" t="s">
        <v>472</v>
      </c>
      <c r="J1343" s="1" t="s">
        <v>137</v>
      </c>
      <c r="K1343" s="1" t="s">
        <v>137</v>
      </c>
      <c r="L1343" s="1" t="s">
        <v>50</v>
      </c>
      <c r="M1343" s="1" t="s">
        <v>57</v>
      </c>
      <c r="Z1343" s="3">
        <v>45863</v>
      </c>
      <c r="AB1343" s="4">
        <f>IF(C1343="","",Z1343-C1343)</f>
        <v>9</v>
      </c>
      <c r="AC1343" s="4">
        <f>IF(C1343="","",AA1343-C1343)</f>
        <v>-45854</v>
      </c>
    </row>
    <row r="1344" spans="1:29" ht="29.25">
      <c r="A1344" s="1" t="s">
        <v>42</v>
      </c>
      <c r="B1344" s="1" t="s">
        <v>43</v>
      </c>
      <c r="C1344" s="3">
        <v>45854</v>
      </c>
      <c r="D1344" s="1" t="s">
        <v>31</v>
      </c>
      <c r="E1344" s="3">
        <f t="shared" si="20"/>
        <v>45874</v>
      </c>
      <c r="F1344" s="1" t="s">
        <v>44</v>
      </c>
      <c r="G1344" s="1" t="s">
        <v>134</v>
      </c>
      <c r="H1344" s="1" t="s">
        <v>46</v>
      </c>
      <c r="I1344" s="1" t="s">
        <v>47</v>
      </c>
      <c r="J1344" s="1" t="s">
        <v>187</v>
      </c>
      <c r="K1344" s="1" t="s">
        <v>49</v>
      </c>
      <c r="L1344" s="1" t="s">
        <v>50</v>
      </c>
      <c r="M1344" s="1" t="s">
        <v>54</v>
      </c>
      <c r="Z1344" s="3">
        <v>45855</v>
      </c>
      <c r="AA1344" s="3">
        <v>45855</v>
      </c>
      <c r="AB1344" s="4">
        <f>IF(C1344="","",Z1344-C1344)</f>
        <v>1</v>
      </c>
      <c r="AC1344" s="4">
        <f>IF(C1344="","",AA1344-C1344)</f>
        <v>1</v>
      </c>
    </row>
    <row r="1345" spans="1:29" ht="29.25">
      <c r="A1345" s="1" t="s">
        <v>42</v>
      </c>
      <c r="B1345" s="1" t="s">
        <v>43</v>
      </c>
      <c r="C1345" s="3">
        <v>45854</v>
      </c>
      <c r="D1345" s="1" t="s">
        <v>31</v>
      </c>
      <c r="E1345" s="3">
        <f t="shared" si="20"/>
        <v>45874</v>
      </c>
      <c r="F1345" s="1" t="s">
        <v>44</v>
      </c>
      <c r="G1345" s="1" t="s">
        <v>45</v>
      </c>
      <c r="H1345" s="1" t="s">
        <v>46</v>
      </c>
      <c r="I1345" s="1" t="s">
        <v>47</v>
      </c>
      <c r="J1345" s="1" t="s">
        <v>402</v>
      </c>
      <c r="K1345" s="1" t="s">
        <v>49</v>
      </c>
      <c r="L1345" s="1" t="s">
        <v>50</v>
      </c>
      <c r="M1345" s="1" t="s">
        <v>54</v>
      </c>
      <c r="Z1345" s="3">
        <v>45855</v>
      </c>
      <c r="AA1345" s="3">
        <v>45855</v>
      </c>
      <c r="AB1345" s="4">
        <f>IF(C1345="","",Z1345-C1345)</f>
        <v>1</v>
      </c>
      <c r="AC1345" s="4">
        <f>IF(C1345="","",AA1345-C1345)</f>
        <v>1</v>
      </c>
    </row>
    <row r="1346" spans="1:29" ht="29.25">
      <c r="A1346" s="1" t="s">
        <v>42</v>
      </c>
      <c r="B1346" s="1" t="s">
        <v>43</v>
      </c>
      <c r="C1346" s="3">
        <v>45854</v>
      </c>
      <c r="D1346" s="1" t="s">
        <v>31</v>
      </c>
      <c r="E1346" s="3">
        <f t="shared" ref="E1346:E1409" si="21">IF(C1346="","",IF(D1346="SIM",C1346+40,C1346+20))</f>
        <v>45874</v>
      </c>
      <c r="F1346" s="1" t="s">
        <v>44</v>
      </c>
      <c r="G1346" s="1" t="s">
        <v>234</v>
      </c>
      <c r="H1346" s="1" t="s">
        <v>46</v>
      </c>
      <c r="I1346" s="1" t="s">
        <v>47</v>
      </c>
      <c r="J1346" s="1" t="s">
        <v>450</v>
      </c>
      <c r="K1346" s="1" t="s">
        <v>49</v>
      </c>
      <c r="L1346" s="1" t="s">
        <v>50</v>
      </c>
      <c r="M1346" s="1" t="s">
        <v>92</v>
      </c>
      <c r="N1346" s="1" t="s">
        <v>93</v>
      </c>
      <c r="Z1346" s="3">
        <v>45855</v>
      </c>
      <c r="AA1346" s="3">
        <v>45855</v>
      </c>
      <c r="AB1346" s="4">
        <f>IF(C1346="","",Z1346-C1346)</f>
        <v>1</v>
      </c>
      <c r="AC1346" s="4">
        <f>IF(C1346="","",AA1346-C1346)</f>
        <v>1</v>
      </c>
    </row>
    <row r="1347" spans="1:29" ht="29.25">
      <c r="A1347" s="1" t="s">
        <v>42</v>
      </c>
      <c r="B1347" s="1" t="s">
        <v>43</v>
      </c>
      <c r="C1347" s="3">
        <v>45854</v>
      </c>
      <c r="D1347" s="1" t="s">
        <v>31</v>
      </c>
      <c r="E1347" s="3">
        <f t="shared" si="21"/>
        <v>45874</v>
      </c>
      <c r="F1347" s="1" t="s">
        <v>44</v>
      </c>
      <c r="G1347" s="1" t="s">
        <v>134</v>
      </c>
      <c r="H1347" s="1" t="s">
        <v>46</v>
      </c>
      <c r="I1347" s="1" t="s">
        <v>47</v>
      </c>
      <c r="J1347" s="1" t="s">
        <v>187</v>
      </c>
      <c r="K1347" s="1" t="s">
        <v>49</v>
      </c>
      <c r="L1347" s="1" t="s">
        <v>50</v>
      </c>
      <c r="M1347" s="1" t="s">
        <v>54</v>
      </c>
      <c r="Z1347" s="3">
        <v>45855</v>
      </c>
      <c r="AA1347" s="3">
        <v>45855</v>
      </c>
      <c r="AB1347" s="4">
        <f>IF(C1347="","",Z1347-C1347)</f>
        <v>1</v>
      </c>
      <c r="AC1347" s="4">
        <f>IF(C1347="","",AA1347-C1347)</f>
        <v>1</v>
      </c>
    </row>
    <row r="1348" spans="1:29" ht="29.25">
      <c r="A1348" s="1" t="s">
        <v>42</v>
      </c>
      <c r="B1348" s="1" t="s">
        <v>43</v>
      </c>
      <c r="C1348" s="3">
        <v>45854</v>
      </c>
      <c r="D1348" s="1" t="s">
        <v>31</v>
      </c>
      <c r="E1348" s="3">
        <f t="shared" si="21"/>
        <v>45874</v>
      </c>
      <c r="F1348" s="1" t="s">
        <v>44</v>
      </c>
      <c r="G1348" s="1" t="s">
        <v>163</v>
      </c>
      <c r="H1348" s="1" t="s">
        <v>46</v>
      </c>
      <c r="I1348" s="1" t="s">
        <v>47</v>
      </c>
      <c r="J1348" s="1" t="s">
        <v>190</v>
      </c>
      <c r="K1348" s="1" t="s">
        <v>49</v>
      </c>
      <c r="L1348" s="1" t="s">
        <v>50</v>
      </c>
      <c r="M1348" s="1" t="s">
        <v>54</v>
      </c>
      <c r="Z1348" s="3">
        <v>45855</v>
      </c>
      <c r="AA1348" s="3">
        <v>45855</v>
      </c>
      <c r="AB1348" s="4">
        <f>IF(C1348="","",Z1348-C1348)</f>
        <v>1</v>
      </c>
      <c r="AC1348" s="4">
        <f>IF(C1348="","",AA1348-C1348)</f>
        <v>1</v>
      </c>
    </row>
    <row r="1349" spans="1:29" ht="29.25">
      <c r="A1349" s="1" t="s">
        <v>42</v>
      </c>
      <c r="B1349" s="1" t="s">
        <v>43</v>
      </c>
      <c r="C1349" s="3">
        <v>45854</v>
      </c>
      <c r="D1349" s="1" t="s">
        <v>31</v>
      </c>
      <c r="E1349" s="3">
        <f t="shared" si="21"/>
        <v>45874</v>
      </c>
      <c r="F1349" s="1" t="s">
        <v>44</v>
      </c>
      <c r="G1349" s="1" t="s">
        <v>132</v>
      </c>
      <c r="H1349" s="1" t="s">
        <v>46</v>
      </c>
      <c r="I1349" s="1" t="s">
        <v>47</v>
      </c>
      <c r="J1349" s="1" t="s">
        <v>133</v>
      </c>
      <c r="K1349" s="1" t="s">
        <v>49</v>
      </c>
      <c r="L1349" s="1" t="s">
        <v>50</v>
      </c>
      <c r="M1349" s="1" t="s">
        <v>54</v>
      </c>
      <c r="Z1349" s="3">
        <v>45855</v>
      </c>
      <c r="AA1349" s="3">
        <v>45855</v>
      </c>
      <c r="AB1349" s="4">
        <f>IF(C1349="","",Z1349-C1349)</f>
        <v>1</v>
      </c>
      <c r="AC1349" s="4">
        <f>IF(C1349="","",AA1349-C1349)</f>
        <v>1</v>
      </c>
    </row>
    <row r="1350" spans="1:29" ht="29.25">
      <c r="A1350" s="1" t="s">
        <v>42</v>
      </c>
      <c r="B1350" s="1" t="s">
        <v>43</v>
      </c>
      <c r="C1350" s="3">
        <v>45854</v>
      </c>
      <c r="D1350" s="1" t="s">
        <v>31</v>
      </c>
      <c r="E1350" s="3">
        <f t="shared" si="21"/>
        <v>45874</v>
      </c>
      <c r="F1350" s="1" t="s">
        <v>44</v>
      </c>
      <c r="G1350" s="1" t="s">
        <v>45</v>
      </c>
      <c r="H1350" s="1" t="s">
        <v>46</v>
      </c>
      <c r="I1350" s="1" t="s">
        <v>47</v>
      </c>
      <c r="J1350" s="1" t="s">
        <v>48</v>
      </c>
      <c r="K1350" s="1" t="s">
        <v>49</v>
      </c>
      <c r="L1350" s="1" t="s">
        <v>50</v>
      </c>
      <c r="M1350" s="1" t="s">
        <v>92</v>
      </c>
      <c r="N1350" s="1" t="s">
        <v>93</v>
      </c>
      <c r="Z1350" s="3">
        <v>45855</v>
      </c>
      <c r="AA1350" s="3">
        <v>45855</v>
      </c>
      <c r="AB1350" s="4">
        <f>IF(C1350="","",Z1350-C1350)</f>
        <v>1</v>
      </c>
      <c r="AC1350" s="4">
        <f>IF(C1350="","",AA1350-C1350)</f>
        <v>1</v>
      </c>
    </row>
    <row r="1351" spans="1:29" ht="29.25">
      <c r="A1351" s="1" t="s">
        <v>42</v>
      </c>
      <c r="B1351" s="1" t="s">
        <v>43</v>
      </c>
      <c r="C1351" s="3">
        <v>45854</v>
      </c>
      <c r="D1351" s="1" t="s">
        <v>31</v>
      </c>
      <c r="E1351" s="3">
        <f t="shared" si="21"/>
        <v>45874</v>
      </c>
      <c r="F1351" s="1" t="s">
        <v>44</v>
      </c>
      <c r="G1351" s="1" t="s">
        <v>132</v>
      </c>
      <c r="H1351" s="1" t="s">
        <v>46</v>
      </c>
      <c r="I1351" s="1" t="s">
        <v>47</v>
      </c>
      <c r="J1351" s="1" t="s">
        <v>133</v>
      </c>
      <c r="K1351" s="1" t="s">
        <v>49</v>
      </c>
      <c r="L1351" s="1" t="s">
        <v>50</v>
      </c>
      <c r="M1351" s="1" t="s">
        <v>54</v>
      </c>
      <c r="Z1351" s="3">
        <v>45855</v>
      </c>
      <c r="AA1351" s="3">
        <v>45855</v>
      </c>
      <c r="AB1351" s="4">
        <f>IF(C1351="","",Z1351-C1351)</f>
        <v>1</v>
      </c>
      <c r="AC1351" s="4">
        <f>IF(C1351="","",AA1351-C1351)</f>
        <v>1</v>
      </c>
    </row>
    <row r="1352" spans="1:29" ht="29.25">
      <c r="A1352" s="1" t="s">
        <v>42</v>
      </c>
      <c r="B1352" s="1" t="s">
        <v>43</v>
      </c>
      <c r="C1352" s="3">
        <v>45854</v>
      </c>
      <c r="D1352" s="1" t="s">
        <v>31</v>
      </c>
      <c r="E1352" s="3">
        <f t="shared" si="21"/>
        <v>45874</v>
      </c>
      <c r="F1352" s="1" t="s">
        <v>44</v>
      </c>
      <c r="G1352" s="1" t="s">
        <v>85</v>
      </c>
      <c r="H1352" s="1" t="s">
        <v>46</v>
      </c>
      <c r="I1352" s="1" t="s">
        <v>47</v>
      </c>
      <c r="J1352" s="1" t="s">
        <v>261</v>
      </c>
      <c r="K1352" s="1" t="s">
        <v>49</v>
      </c>
      <c r="L1352" s="1" t="s">
        <v>50</v>
      </c>
      <c r="M1352" s="1" t="s">
        <v>54</v>
      </c>
      <c r="Z1352" s="3">
        <v>45855</v>
      </c>
      <c r="AA1352" s="3">
        <v>45855</v>
      </c>
      <c r="AB1352" s="4">
        <f>IF(C1352="","",Z1352-C1352)</f>
        <v>1</v>
      </c>
      <c r="AC1352" s="4">
        <f>IF(C1352="","",AA1352-C1352)</f>
        <v>1</v>
      </c>
    </row>
    <row r="1353" spans="1:29" ht="29.25">
      <c r="A1353" s="1" t="s">
        <v>42</v>
      </c>
      <c r="B1353" s="1" t="s">
        <v>43</v>
      </c>
      <c r="C1353" s="3">
        <v>45854</v>
      </c>
      <c r="D1353" s="1" t="s">
        <v>31</v>
      </c>
      <c r="E1353" s="3">
        <f t="shared" si="21"/>
        <v>45874</v>
      </c>
      <c r="F1353" s="1" t="s">
        <v>44</v>
      </c>
      <c r="G1353" s="1" t="s">
        <v>94</v>
      </c>
      <c r="H1353" s="1" t="s">
        <v>95</v>
      </c>
      <c r="I1353" s="1" t="s">
        <v>170</v>
      </c>
      <c r="J1353" s="1" t="s">
        <v>591</v>
      </c>
      <c r="K1353" s="1" t="s">
        <v>326</v>
      </c>
      <c r="L1353" s="1" t="s">
        <v>50</v>
      </c>
      <c r="M1353" s="1" t="s">
        <v>112</v>
      </c>
      <c r="P1353" s="1" t="s">
        <v>41</v>
      </c>
      <c r="Z1353" s="3">
        <v>45870</v>
      </c>
      <c r="AA1353" s="3">
        <v>45870</v>
      </c>
      <c r="AB1353" s="4">
        <f>IF(C1353="","",Z1353-C1353)</f>
        <v>16</v>
      </c>
      <c r="AC1353" s="4">
        <f>IF(C1353="","",AA1353-C1353)</f>
        <v>16</v>
      </c>
    </row>
    <row r="1354" spans="1:29" ht="29.25">
      <c r="A1354" s="1" t="s">
        <v>42</v>
      </c>
      <c r="B1354" s="1" t="s">
        <v>43</v>
      </c>
      <c r="C1354" s="3">
        <v>45854</v>
      </c>
      <c r="D1354" s="1" t="s">
        <v>31</v>
      </c>
      <c r="E1354" s="3">
        <f t="shared" si="21"/>
        <v>45874</v>
      </c>
      <c r="F1354" s="1" t="s">
        <v>44</v>
      </c>
      <c r="G1354" s="1" t="s">
        <v>94</v>
      </c>
      <c r="H1354" s="1" t="s">
        <v>113</v>
      </c>
      <c r="I1354" s="1" t="s">
        <v>68</v>
      </c>
      <c r="J1354" s="1" t="s">
        <v>592</v>
      </c>
      <c r="K1354" s="1" t="s">
        <v>244</v>
      </c>
      <c r="L1354" s="1" t="s">
        <v>50</v>
      </c>
      <c r="M1354" s="1" t="s">
        <v>72</v>
      </c>
      <c r="P1354" s="1" t="s">
        <v>41</v>
      </c>
      <c r="Y1354" s="5">
        <v>45883</v>
      </c>
      <c r="Z1354" s="3">
        <v>45950</v>
      </c>
      <c r="AA1354" s="3">
        <v>45951</v>
      </c>
      <c r="AB1354" s="4">
        <f>IF(C1354="","",Z1354-C1354)</f>
        <v>96</v>
      </c>
      <c r="AC1354" s="4">
        <f>IF(C1354="","",AA1354-C1354)</f>
        <v>97</v>
      </c>
    </row>
    <row r="1355" spans="1:29" ht="29.25">
      <c r="A1355" s="1" t="s">
        <v>42</v>
      </c>
      <c r="B1355" s="1" t="s">
        <v>43</v>
      </c>
      <c r="C1355" s="3">
        <v>45854</v>
      </c>
      <c r="D1355" s="1" t="s">
        <v>31</v>
      </c>
      <c r="E1355" s="3">
        <f t="shared" si="21"/>
        <v>45874</v>
      </c>
      <c r="F1355" s="1" t="s">
        <v>44</v>
      </c>
      <c r="G1355" s="1" t="s">
        <v>74</v>
      </c>
      <c r="H1355" s="1" t="s">
        <v>95</v>
      </c>
      <c r="I1355" s="1" t="s">
        <v>76</v>
      </c>
      <c r="J1355" s="1" t="s">
        <v>412</v>
      </c>
      <c r="K1355" s="1" t="s">
        <v>593</v>
      </c>
      <c r="L1355" s="1" t="s">
        <v>38</v>
      </c>
      <c r="M1355" s="1" t="s">
        <v>79</v>
      </c>
      <c r="N1355" s="1" t="s">
        <v>522</v>
      </c>
      <c r="Z1355" s="3">
        <v>45872</v>
      </c>
      <c r="AB1355" s="4">
        <f>IF(C1355="","",Z1355-C1355)</f>
        <v>18</v>
      </c>
      <c r="AC1355" s="4">
        <f>IF(C1355="","",AA1355-C1355)</f>
        <v>-45854</v>
      </c>
    </row>
    <row r="1356" spans="1:29" ht="29.25">
      <c r="A1356" s="1" t="s">
        <v>42</v>
      </c>
      <c r="B1356" s="1" t="s">
        <v>43</v>
      </c>
      <c r="C1356" s="3">
        <v>45854</v>
      </c>
      <c r="D1356" s="1" t="s">
        <v>31</v>
      </c>
      <c r="E1356" s="3">
        <f t="shared" si="21"/>
        <v>45874</v>
      </c>
      <c r="F1356" s="1" t="s">
        <v>44</v>
      </c>
      <c r="G1356" s="1" t="s">
        <v>66</v>
      </c>
      <c r="H1356" s="1" t="s">
        <v>46</v>
      </c>
      <c r="I1356" s="1" t="s">
        <v>47</v>
      </c>
      <c r="J1356" s="1" t="s">
        <v>189</v>
      </c>
      <c r="K1356" s="1" t="s">
        <v>49</v>
      </c>
      <c r="L1356" s="1" t="s">
        <v>50</v>
      </c>
      <c r="M1356" s="1" t="s">
        <v>54</v>
      </c>
      <c r="Z1356" s="3">
        <v>45855</v>
      </c>
      <c r="AA1356" s="3">
        <v>45855</v>
      </c>
      <c r="AB1356" s="4">
        <f>IF(C1356="","",Z1356-C1356)</f>
        <v>1</v>
      </c>
      <c r="AC1356" s="4">
        <f>IF(C1356="","",AA1356-C1356)</f>
        <v>1</v>
      </c>
    </row>
    <row r="1357" spans="1:29" ht="29.25">
      <c r="A1357" s="1" t="s">
        <v>42</v>
      </c>
      <c r="B1357" s="1" t="s">
        <v>43</v>
      </c>
      <c r="C1357" s="3">
        <v>45854</v>
      </c>
      <c r="D1357" s="1" t="s">
        <v>31</v>
      </c>
      <c r="E1357" s="3">
        <f t="shared" si="21"/>
        <v>45874</v>
      </c>
      <c r="F1357" s="1" t="s">
        <v>44</v>
      </c>
      <c r="G1357" s="1" t="s">
        <v>129</v>
      </c>
      <c r="H1357" s="1" t="s">
        <v>152</v>
      </c>
      <c r="I1357" s="1" t="s">
        <v>76</v>
      </c>
      <c r="J1357" s="1" t="s">
        <v>202</v>
      </c>
      <c r="K1357" s="1" t="s">
        <v>203</v>
      </c>
      <c r="L1357" s="1" t="s">
        <v>50</v>
      </c>
      <c r="M1357" s="1" t="s">
        <v>40</v>
      </c>
      <c r="R1357" s="1" t="s">
        <v>41</v>
      </c>
      <c r="Y1357" s="5">
        <v>45883</v>
      </c>
      <c r="Z1357" s="3">
        <v>45889</v>
      </c>
      <c r="AB1357" s="4">
        <f>IF(C1357="","",Z1357-C1357)</f>
        <v>35</v>
      </c>
      <c r="AC1357" s="4">
        <f>IF(C1357="","",AA1357-C1357)</f>
        <v>-45854</v>
      </c>
    </row>
    <row r="1358" spans="1:29" ht="29.25">
      <c r="A1358" s="1" t="s">
        <v>42</v>
      </c>
      <c r="B1358" s="1" t="s">
        <v>43</v>
      </c>
      <c r="C1358" s="3">
        <v>45854</v>
      </c>
      <c r="D1358" s="1" t="s">
        <v>31</v>
      </c>
      <c r="E1358" s="3">
        <f t="shared" si="21"/>
        <v>45874</v>
      </c>
      <c r="F1358" s="1" t="s">
        <v>44</v>
      </c>
      <c r="G1358" s="1" t="s">
        <v>81</v>
      </c>
      <c r="H1358" s="1" t="s">
        <v>46</v>
      </c>
      <c r="I1358" s="1" t="s">
        <v>47</v>
      </c>
      <c r="J1358" s="1" t="s">
        <v>232</v>
      </c>
      <c r="K1358" s="1" t="s">
        <v>49</v>
      </c>
      <c r="L1358" s="1" t="s">
        <v>50</v>
      </c>
      <c r="M1358" s="1" t="s">
        <v>54</v>
      </c>
      <c r="Z1358" s="3">
        <v>45855</v>
      </c>
      <c r="AA1358" s="3">
        <v>45855</v>
      </c>
      <c r="AB1358" s="4">
        <f>IF(C1358="","",Z1358-C1358)</f>
        <v>1</v>
      </c>
      <c r="AC1358" s="4">
        <f>IF(C1358="","",AA1358-C1358)</f>
        <v>1</v>
      </c>
    </row>
    <row r="1359" spans="1:29" ht="29.25">
      <c r="A1359" s="1" t="s">
        <v>42</v>
      </c>
      <c r="B1359" s="1" t="s">
        <v>43</v>
      </c>
      <c r="C1359" s="3">
        <v>45854</v>
      </c>
      <c r="D1359" s="1" t="s">
        <v>31</v>
      </c>
      <c r="E1359" s="3">
        <f t="shared" si="21"/>
        <v>45874</v>
      </c>
      <c r="F1359" s="1" t="s">
        <v>213</v>
      </c>
      <c r="G1359" s="1" t="s">
        <v>94</v>
      </c>
      <c r="H1359" s="1" t="s">
        <v>113</v>
      </c>
      <c r="I1359" s="1" t="s">
        <v>108</v>
      </c>
      <c r="J1359" s="1" t="s">
        <v>109</v>
      </c>
      <c r="K1359" s="1" t="s">
        <v>110</v>
      </c>
      <c r="L1359" s="1" t="s">
        <v>50</v>
      </c>
      <c r="M1359" s="1" t="s">
        <v>355</v>
      </c>
      <c r="Z1359" s="3">
        <v>45860</v>
      </c>
      <c r="AB1359" s="4">
        <f>IF(C1359="","",Z1359-C1359)</f>
        <v>6</v>
      </c>
      <c r="AC1359" s="4">
        <f>IF(C1359="","",AA1359-C1359)</f>
        <v>-45854</v>
      </c>
    </row>
    <row r="1360" spans="1:29" ht="43.5">
      <c r="A1360" s="1" t="s">
        <v>42</v>
      </c>
      <c r="B1360" s="1" t="s">
        <v>30</v>
      </c>
      <c r="C1360" s="3">
        <v>45854</v>
      </c>
      <c r="D1360" s="1" t="s">
        <v>31</v>
      </c>
      <c r="E1360" s="3">
        <f t="shared" si="21"/>
        <v>45874</v>
      </c>
      <c r="F1360" s="1" t="s">
        <v>32</v>
      </c>
      <c r="G1360" s="1" t="s">
        <v>94</v>
      </c>
      <c r="H1360" s="1" t="s">
        <v>113</v>
      </c>
      <c r="I1360" s="1" t="s">
        <v>96</v>
      </c>
      <c r="J1360" s="1" t="s">
        <v>568</v>
      </c>
      <c r="K1360" s="1" t="s">
        <v>203</v>
      </c>
      <c r="L1360" s="1" t="s">
        <v>38</v>
      </c>
      <c r="M1360" s="1" t="s">
        <v>65</v>
      </c>
      <c r="N1360" s="1" t="s">
        <v>112</v>
      </c>
      <c r="Z1360" s="3">
        <v>45914</v>
      </c>
      <c r="AA1360" s="3">
        <v>45915</v>
      </c>
      <c r="AB1360" s="4">
        <f>IF(C1360="","",Z1360-C1360)</f>
        <v>60</v>
      </c>
      <c r="AC1360" s="4">
        <f>IF(C1360="","",AA1360-C1360)</f>
        <v>61</v>
      </c>
    </row>
    <row r="1361" spans="1:29" ht="43.5">
      <c r="A1361" s="1" t="s">
        <v>42</v>
      </c>
      <c r="B1361" s="1" t="s">
        <v>30</v>
      </c>
      <c r="C1361" s="3">
        <v>45854</v>
      </c>
      <c r="D1361" s="1" t="s">
        <v>31</v>
      </c>
      <c r="E1361" s="3">
        <f t="shared" si="21"/>
        <v>45874</v>
      </c>
      <c r="F1361" s="1" t="s">
        <v>44</v>
      </c>
      <c r="G1361" s="1" t="s">
        <v>137</v>
      </c>
      <c r="H1361" s="1" t="s">
        <v>107</v>
      </c>
      <c r="I1361" s="1" t="s">
        <v>153</v>
      </c>
      <c r="J1361" s="1" t="s">
        <v>490</v>
      </c>
      <c r="K1361" s="1" t="s">
        <v>110</v>
      </c>
      <c r="L1361" s="1" t="s">
        <v>50</v>
      </c>
      <c r="M1361" s="1" t="s">
        <v>111</v>
      </c>
      <c r="N1361" s="1" t="s">
        <v>112</v>
      </c>
      <c r="Z1361" s="3">
        <v>45855</v>
      </c>
      <c r="AA1361" s="3">
        <v>45855</v>
      </c>
      <c r="AB1361" s="4">
        <f>IF(C1361="","",Z1361-C1361)</f>
        <v>1</v>
      </c>
      <c r="AC1361" s="4">
        <f>IF(C1361="","",AA1361-C1361)</f>
        <v>1</v>
      </c>
    </row>
    <row r="1362" spans="1:29" ht="29.25">
      <c r="A1362" s="1" t="s">
        <v>42</v>
      </c>
      <c r="B1362" s="1" t="s">
        <v>43</v>
      </c>
      <c r="C1362" s="3">
        <v>45855</v>
      </c>
      <c r="D1362" s="1" t="s">
        <v>31</v>
      </c>
      <c r="E1362" s="3">
        <f t="shared" si="21"/>
        <v>45875</v>
      </c>
      <c r="F1362" s="1" t="s">
        <v>44</v>
      </c>
      <c r="G1362" s="1" t="s">
        <v>216</v>
      </c>
      <c r="H1362" s="1" t="s">
        <v>46</v>
      </c>
      <c r="I1362" s="1" t="s">
        <v>47</v>
      </c>
      <c r="J1362" s="1" t="s">
        <v>309</v>
      </c>
      <c r="K1362" s="1" t="s">
        <v>49</v>
      </c>
      <c r="L1362" s="1" t="s">
        <v>50</v>
      </c>
      <c r="M1362" s="1" t="s">
        <v>57</v>
      </c>
      <c r="Z1362" s="3">
        <v>45874</v>
      </c>
      <c r="AB1362" s="4">
        <f>IF(C1362="","",Z1362-C1362)</f>
        <v>19</v>
      </c>
      <c r="AC1362" s="4">
        <f>IF(C1362="","",AA1362-C1362)</f>
        <v>-45855</v>
      </c>
    </row>
    <row r="1363" spans="1:29" ht="29.25">
      <c r="A1363" s="1" t="s">
        <v>42</v>
      </c>
      <c r="B1363" s="1" t="s">
        <v>43</v>
      </c>
      <c r="C1363" s="3">
        <v>45855</v>
      </c>
      <c r="D1363" s="1" t="s">
        <v>31</v>
      </c>
      <c r="E1363" s="3">
        <f t="shared" si="21"/>
        <v>45875</v>
      </c>
      <c r="F1363" s="1" t="s">
        <v>44</v>
      </c>
      <c r="G1363" s="1" t="s">
        <v>99</v>
      </c>
      <c r="H1363" s="1" t="s">
        <v>46</v>
      </c>
      <c r="I1363" s="1" t="s">
        <v>47</v>
      </c>
      <c r="J1363" s="1" t="s">
        <v>140</v>
      </c>
      <c r="K1363" s="1" t="s">
        <v>49</v>
      </c>
      <c r="L1363" s="1" t="s">
        <v>50</v>
      </c>
      <c r="M1363" s="1" t="s">
        <v>54</v>
      </c>
      <c r="Z1363" s="3">
        <v>45855</v>
      </c>
      <c r="AA1363" s="3">
        <v>45855</v>
      </c>
      <c r="AB1363" s="4">
        <f>IF(C1363="","",Z1363-C1363)</f>
        <v>0</v>
      </c>
      <c r="AC1363" s="4">
        <f>IF(C1363="","",AA1363-C1363)</f>
        <v>0</v>
      </c>
    </row>
    <row r="1364" spans="1:29" ht="29.25">
      <c r="A1364" s="1" t="s">
        <v>42</v>
      </c>
      <c r="B1364" s="1" t="s">
        <v>43</v>
      </c>
      <c r="C1364" s="3">
        <v>45855</v>
      </c>
      <c r="D1364" s="1" t="s">
        <v>31</v>
      </c>
      <c r="E1364" s="3">
        <f t="shared" si="21"/>
        <v>45875</v>
      </c>
      <c r="F1364" s="1" t="s">
        <v>44</v>
      </c>
      <c r="G1364" s="1" t="s">
        <v>59</v>
      </c>
      <c r="H1364" s="1" t="s">
        <v>46</v>
      </c>
      <c r="I1364" s="1" t="s">
        <v>290</v>
      </c>
      <c r="J1364" s="1" t="s">
        <v>137</v>
      </c>
      <c r="K1364" s="1" t="s">
        <v>137</v>
      </c>
      <c r="L1364" s="1" t="s">
        <v>50</v>
      </c>
      <c r="M1364" s="1" t="s">
        <v>57</v>
      </c>
      <c r="N1364" s="1" t="s">
        <v>160</v>
      </c>
      <c r="Z1364" s="3">
        <v>45868</v>
      </c>
      <c r="AB1364" s="4">
        <f>IF(C1364="","",Z1364-C1364)</f>
        <v>13</v>
      </c>
      <c r="AC1364" s="4">
        <f>IF(C1364="","",AA1364-C1364)</f>
        <v>-45855</v>
      </c>
    </row>
    <row r="1365" spans="1:29" ht="43.5">
      <c r="A1365" s="1" t="s">
        <v>42</v>
      </c>
      <c r="B1365" s="1" t="s">
        <v>43</v>
      </c>
      <c r="C1365" s="3">
        <v>45855</v>
      </c>
      <c r="D1365" s="1" t="s">
        <v>31</v>
      </c>
      <c r="E1365" s="3">
        <f t="shared" si="21"/>
        <v>45875</v>
      </c>
      <c r="F1365" s="1" t="s">
        <v>32</v>
      </c>
      <c r="G1365" s="1" t="s">
        <v>141</v>
      </c>
      <c r="H1365" s="1" t="s">
        <v>250</v>
      </c>
      <c r="I1365" s="1" t="s">
        <v>87</v>
      </c>
      <c r="J1365" s="1" t="s">
        <v>594</v>
      </c>
      <c r="K1365" s="1" t="s">
        <v>316</v>
      </c>
      <c r="L1365" s="1" t="s">
        <v>138</v>
      </c>
      <c r="M1365" s="1" t="s">
        <v>40</v>
      </c>
      <c r="S1365" s="1" t="s">
        <v>41</v>
      </c>
      <c r="Y1365" s="5">
        <v>45883</v>
      </c>
      <c r="Z1365" s="3">
        <v>45890</v>
      </c>
      <c r="AA1365" s="3">
        <v>45891</v>
      </c>
      <c r="AB1365" s="4">
        <f>IF(C1365="","",Z1365-C1365)</f>
        <v>35</v>
      </c>
      <c r="AC1365" s="4">
        <f>IF(C1365="","",AA1365-C1365)</f>
        <v>36</v>
      </c>
    </row>
    <row r="1366" spans="1:29" ht="29.25">
      <c r="A1366" s="1" t="s">
        <v>42</v>
      </c>
      <c r="B1366" s="1" t="s">
        <v>43</v>
      </c>
      <c r="C1366" s="3">
        <v>45855</v>
      </c>
      <c r="D1366" s="1" t="s">
        <v>31</v>
      </c>
      <c r="E1366" s="3">
        <f t="shared" si="21"/>
        <v>45875</v>
      </c>
      <c r="F1366" s="1" t="s">
        <v>44</v>
      </c>
      <c r="G1366" s="1" t="s">
        <v>234</v>
      </c>
      <c r="H1366" s="1" t="s">
        <v>46</v>
      </c>
      <c r="I1366" s="1" t="s">
        <v>47</v>
      </c>
      <c r="J1366" s="1" t="s">
        <v>450</v>
      </c>
      <c r="K1366" s="1" t="s">
        <v>49</v>
      </c>
      <c r="L1366" s="1" t="s">
        <v>50</v>
      </c>
      <c r="M1366" s="1" t="s">
        <v>92</v>
      </c>
      <c r="N1366" s="1" t="s">
        <v>93</v>
      </c>
      <c r="Z1366" s="3">
        <v>45855</v>
      </c>
      <c r="AA1366" s="3">
        <v>45855</v>
      </c>
      <c r="AB1366" s="4">
        <f>IF(C1366="","",Z1366-C1366)</f>
        <v>0</v>
      </c>
      <c r="AC1366" s="4">
        <f>IF(C1366="","",AA1366-C1366)</f>
        <v>0</v>
      </c>
    </row>
    <row r="1367" spans="1:29" ht="29.25">
      <c r="A1367" s="1" t="s">
        <v>42</v>
      </c>
      <c r="B1367" s="1" t="s">
        <v>43</v>
      </c>
      <c r="C1367" s="3">
        <v>45855</v>
      </c>
      <c r="D1367" s="1" t="s">
        <v>31</v>
      </c>
      <c r="E1367" s="3">
        <f t="shared" si="21"/>
        <v>45875</v>
      </c>
      <c r="F1367" s="1" t="s">
        <v>44</v>
      </c>
      <c r="G1367" s="1" t="s">
        <v>144</v>
      </c>
      <c r="H1367" s="1" t="s">
        <v>46</v>
      </c>
      <c r="I1367" s="1" t="s">
        <v>147</v>
      </c>
      <c r="J1367" s="1" t="s">
        <v>147</v>
      </c>
      <c r="K1367" s="1" t="s">
        <v>148</v>
      </c>
      <c r="L1367" s="1" t="s">
        <v>50</v>
      </c>
      <c r="M1367" s="1" t="s">
        <v>149</v>
      </c>
      <c r="Z1367" s="3">
        <v>45868</v>
      </c>
      <c r="AB1367" s="4">
        <f>IF(C1367="","",Z1367-C1367)</f>
        <v>13</v>
      </c>
      <c r="AC1367" s="4">
        <f>IF(C1367="","",AA1367-C1367)</f>
        <v>-45855</v>
      </c>
    </row>
    <row r="1368" spans="1:29" ht="29.25">
      <c r="A1368" s="1" t="s">
        <v>42</v>
      </c>
      <c r="B1368" s="1" t="s">
        <v>43</v>
      </c>
      <c r="C1368" s="3">
        <v>45855</v>
      </c>
      <c r="D1368" s="1" t="s">
        <v>31</v>
      </c>
      <c r="E1368" s="3">
        <f t="shared" si="21"/>
        <v>45875</v>
      </c>
      <c r="F1368" s="1" t="s">
        <v>44</v>
      </c>
      <c r="G1368" s="1" t="s">
        <v>66</v>
      </c>
      <c r="H1368" s="1" t="s">
        <v>46</v>
      </c>
      <c r="I1368" s="1" t="s">
        <v>47</v>
      </c>
      <c r="J1368" s="1" t="s">
        <v>189</v>
      </c>
      <c r="K1368" s="1" t="s">
        <v>49</v>
      </c>
      <c r="L1368" s="1" t="s">
        <v>50</v>
      </c>
      <c r="M1368" s="1" t="s">
        <v>92</v>
      </c>
      <c r="N1368" s="1" t="s">
        <v>93</v>
      </c>
      <c r="Z1368" s="3">
        <v>45855</v>
      </c>
      <c r="AA1368" s="3">
        <v>45855</v>
      </c>
      <c r="AB1368" s="4">
        <f>IF(C1368="","",Z1368-C1368)</f>
        <v>0</v>
      </c>
      <c r="AC1368" s="4">
        <f>IF(C1368="","",AA1368-C1368)</f>
        <v>0</v>
      </c>
    </row>
    <row r="1369" spans="1:29" ht="29.25">
      <c r="A1369" s="1" t="s">
        <v>42</v>
      </c>
      <c r="B1369" s="1" t="s">
        <v>43</v>
      </c>
      <c r="C1369" s="3">
        <v>45855</v>
      </c>
      <c r="D1369" s="1" t="s">
        <v>31</v>
      </c>
      <c r="E1369" s="3">
        <f t="shared" si="21"/>
        <v>45875</v>
      </c>
      <c r="F1369" s="1" t="s">
        <v>44</v>
      </c>
      <c r="G1369" s="1" t="s">
        <v>339</v>
      </c>
      <c r="H1369" s="1" t="s">
        <v>46</v>
      </c>
      <c r="I1369" s="1" t="s">
        <v>290</v>
      </c>
      <c r="J1369" s="1" t="s">
        <v>137</v>
      </c>
      <c r="K1369" s="1" t="s">
        <v>137</v>
      </c>
      <c r="L1369" s="1" t="s">
        <v>50</v>
      </c>
      <c r="M1369" s="1" t="s">
        <v>57</v>
      </c>
      <c r="N1369" s="1" t="s">
        <v>160</v>
      </c>
      <c r="Z1369" s="3">
        <v>45868</v>
      </c>
      <c r="AB1369" s="4">
        <f>IF(C1369="","",Z1369-C1369)</f>
        <v>13</v>
      </c>
      <c r="AC1369" s="4">
        <f>IF(C1369="","",AA1369-C1369)</f>
        <v>-45855</v>
      </c>
    </row>
    <row r="1370" spans="1:29" ht="29.25">
      <c r="A1370" s="1" t="s">
        <v>42</v>
      </c>
      <c r="B1370" s="1" t="s">
        <v>43</v>
      </c>
      <c r="C1370" s="3">
        <v>45855</v>
      </c>
      <c r="D1370" s="1" t="s">
        <v>31</v>
      </c>
      <c r="E1370" s="3">
        <f t="shared" si="21"/>
        <v>45875</v>
      </c>
      <c r="F1370" s="1" t="s">
        <v>44</v>
      </c>
      <c r="G1370" s="1" t="s">
        <v>94</v>
      </c>
      <c r="H1370" s="1" t="s">
        <v>46</v>
      </c>
      <c r="I1370" s="1" t="s">
        <v>47</v>
      </c>
      <c r="J1370" s="1" t="s">
        <v>197</v>
      </c>
      <c r="K1370" s="1" t="s">
        <v>49</v>
      </c>
      <c r="L1370" s="1" t="s">
        <v>50</v>
      </c>
      <c r="M1370" s="1" t="s">
        <v>54</v>
      </c>
      <c r="Z1370" s="3">
        <v>45855</v>
      </c>
      <c r="AA1370" s="3">
        <v>45855</v>
      </c>
      <c r="AB1370" s="4">
        <f>IF(C1370="","",Z1370-C1370)</f>
        <v>0</v>
      </c>
      <c r="AC1370" s="4">
        <f>IF(C1370="","",AA1370-C1370)</f>
        <v>0</v>
      </c>
    </row>
    <row r="1371" spans="1:29" ht="29.25">
      <c r="A1371" s="1" t="s">
        <v>42</v>
      </c>
      <c r="B1371" s="1" t="s">
        <v>43</v>
      </c>
      <c r="C1371" s="3">
        <v>45855</v>
      </c>
      <c r="D1371" s="1" t="s">
        <v>31</v>
      </c>
      <c r="E1371" s="3">
        <f t="shared" si="21"/>
        <v>45875</v>
      </c>
      <c r="F1371" s="1" t="s">
        <v>44</v>
      </c>
      <c r="G1371" s="1" t="s">
        <v>74</v>
      </c>
      <c r="H1371" s="1" t="s">
        <v>75</v>
      </c>
      <c r="I1371" s="1" t="s">
        <v>174</v>
      </c>
      <c r="J1371" s="1" t="s">
        <v>595</v>
      </c>
      <c r="K1371" s="1" t="s">
        <v>596</v>
      </c>
      <c r="L1371" s="1" t="s">
        <v>50</v>
      </c>
      <c r="M1371" s="1" t="s">
        <v>139</v>
      </c>
      <c r="N1371" s="1" t="s">
        <v>93</v>
      </c>
      <c r="Z1371" s="3">
        <v>45866</v>
      </c>
      <c r="AB1371" s="4">
        <f>IF(C1371="","",Z1371-C1371)</f>
        <v>11</v>
      </c>
      <c r="AC1371" s="4">
        <f>IF(C1371="","",AA1371-C1371)</f>
        <v>-45855</v>
      </c>
    </row>
    <row r="1372" spans="1:29" ht="29.25">
      <c r="A1372" s="1" t="s">
        <v>42</v>
      </c>
      <c r="B1372" s="1" t="s">
        <v>43</v>
      </c>
      <c r="C1372" s="3">
        <v>45855</v>
      </c>
      <c r="D1372" s="1" t="s">
        <v>31</v>
      </c>
      <c r="E1372" s="3">
        <f t="shared" si="21"/>
        <v>45875</v>
      </c>
      <c r="F1372" s="1" t="s">
        <v>44</v>
      </c>
      <c r="G1372" s="1" t="s">
        <v>144</v>
      </c>
      <c r="H1372" s="1" t="s">
        <v>46</v>
      </c>
      <c r="I1372" s="1" t="s">
        <v>47</v>
      </c>
      <c r="J1372" s="1" t="s">
        <v>145</v>
      </c>
      <c r="K1372" s="1" t="s">
        <v>49</v>
      </c>
      <c r="L1372" s="1" t="s">
        <v>50</v>
      </c>
      <c r="M1372" s="1" t="s">
        <v>92</v>
      </c>
      <c r="N1372" s="1" t="s">
        <v>93</v>
      </c>
      <c r="Z1372" s="3">
        <v>45855</v>
      </c>
      <c r="AA1372" s="3">
        <v>45855</v>
      </c>
      <c r="AB1372" s="4">
        <f>IF(C1372="","",Z1372-C1372)</f>
        <v>0</v>
      </c>
      <c r="AC1372" s="4">
        <f>IF(C1372="","",AA1372-C1372)</f>
        <v>0</v>
      </c>
    </row>
    <row r="1373" spans="1:29" ht="43.5">
      <c r="A1373" s="1" t="s">
        <v>42</v>
      </c>
      <c r="B1373" s="1" t="s">
        <v>30</v>
      </c>
      <c r="C1373" s="3">
        <v>45855</v>
      </c>
      <c r="D1373" s="1" t="s">
        <v>31</v>
      </c>
      <c r="E1373" s="3">
        <f t="shared" si="21"/>
        <v>45875</v>
      </c>
      <c r="F1373" s="1" t="s">
        <v>32</v>
      </c>
      <c r="G1373" s="1" t="s">
        <v>74</v>
      </c>
      <c r="H1373" s="1" t="s">
        <v>75</v>
      </c>
      <c r="I1373" s="1" t="s">
        <v>76</v>
      </c>
      <c r="J1373" s="1" t="s">
        <v>77</v>
      </c>
      <c r="K1373" s="1" t="s">
        <v>78</v>
      </c>
      <c r="L1373" s="1" t="s">
        <v>50</v>
      </c>
      <c r="M1373" s="1" t="s">
        <v>40</v>
      </c>
      <c r="N1373" s="1" t="s">
        <v>65</v>
      </c>
      <c r="R1373" s="1" t="s">
        <v>41</v>
      </c>
      <c r="Z1373" s="3">
        <v>45867</v>
      </c>
      <c r="AB1373" s="4">
        <f>IF(C1373="","",Z1373-C1373)</f>
        <v>12</v>
      </c>
      <c r="AC1373" s="4">
        <f>IF(C1373="","",AA1373-C1373)</f>
        <v>-45855</v>
      </c>
    </row>
    <row r="1374" spans="1:29" ht="29.25">
      <c r="A1374" s="1" t="s">
        <v>42</v>
      </c>
      <c r="B1374" s="1" t="s">
        <v>43</v>
      </c>
      <c r="C1374" s="3">
        <v>45856</v>
      </c>
      <c r="D1374" s="1" t="s">
        <v>31</v>
      </c>
      <c r="E1374" s="3">
        <f t="shared" si="21"/>
        <v>45876</v>
      </c>
      <c r="F1374" s="1" t="s">
        <v>44</v>
      </c>
      <c r="G1374" s="1" t="s">
        <v>158</v>
      </c>
      <c r="H1374" s="1" t="s">
        <v>46</v>
      </c>
      <c r="I1374" s="1" t="s">
        <v>47</v>
      </c>
      <c r="J1374" s="1" t="s">
        <v>347</v>
      </c>
      <c r="K1374" s="1" t="s">
        <v>49</v>
      </c>
      <c r="L1374" s="1" t="s">
        <v>50</v>
      </c>
      <c r="M1374" s="1" t="s">
        <v>54</v>
      </c>
      <c r="Z1374" s="3">
        <v>45859</v>
      </c>
      <c r="AA1374" s="3">
        <v>45859</v>
      </c>
      <c r="AB1374" s="4">
        <f>IF(C1374="","",Z1374-C1374)</f>
        <v>3</v>
      </c>
      <c r="AC1374" s="4">
        <f>IF(C1374="","",AA1374-C1374)</f>
        <v>3</v>
      </c>
    </row>
    <row r="1375" spans="1:29" ht="29.25">
      <c r="A1375" s="1" t="s">
        <v>42</v>
      </c>
      <c r="B1375" s="1" t="s">
        <v>43</v>
      </c>
      <c r="C1375" s="3">
        <v>45856</v>
      </c>
      <c r="D1375" s="1" t="s">
        <v>31</v>
      </c>
      <c r="E1375" s="3">
        <f t="shared" si="21"/>
        <v>45876</v>
      </c>
      <c r="F1375" s="1" t="s">
        <v>44</v>
      </c>
      <c r="G1375" s="1" t="s">
        <v>45</v>
      </c>
      <c r="H1375" s="1" t="s">
        <v>46</v>
      </c>
      <c r="I1375" s="1" t="s">
        <v>47</v>
      </c>
      <c r="J1375" s="1" t="s">
        <v>48</v>
      </c>
      <c r="K1375" s="1" t="s">
        <v>49</v>
      </c>
      <c r="L1375" s="1" t="s">
        <v>50</v>
      </c>
      <c r="M1375" s="1" t="s">
        <v>54</v>
      </c>
      <c r="Z1375" s="3">
        <v>45859</v>
      </c>
      <c r="AA1375" s="3">
        <v>45859</v>
      </c>
      <c r="AB1375" s="4">
        <f>IF(C1375="","",Z1375-C1375)</f>
        <v>3</v>
      </c>
      <c r="AC1375" s="4">
        <f>IF(C1375="","",AA1375-C1375)</f>
        <v>3</v>
      </c>
    </row>
    <row r="1376" spans="1:29" ht="29.25">
      <c r="A1376" s="1" t="s">
        <v>42</v>
      </c>
      <c r="B1376" s="1" t="s">
        <v>43</v>
      </c>
      <c r="C1376" s="3">
        <v>45856</v>
      </c>
      <c r="D1376" s="1" t="s">
        <v>31</v>
      </c>
      <c r="E1376" s="3">
        <f t="shared" si="21"/>
        <v>45876</v>
      </c>
      <c r="F1376" s="1" t="s">
        <v>44</v>
      </c>
      <c r="G1376" s="1" t="s">
        <v>66</v>
      </c>
      <c r="H1376" s="1" t="s">
        <v>46</v>
      </c>
      <c r="I1376" s="1" t="s">
        <v>47</v>
      </c>
      <c r="J1376" s="1" t="s">
        <v>189</v>
      </c>
      <c r="K1376" s="1" t="s">
        <v>49</v>
      </c>
      <c r="L1376" s="1" t="s">
        <v>50</v>
      </c>
      <c r="M1376" s="1" t="s">
        <v>54</v>
      </c>
      <c r="Z1376" s="3">
        <v>45859</v>
      </c>
      <c r="AA1376" s="3">
        <v>45859</v>
      </c>
      <c r="AB1376" s="4">
        <f>IF(C1376="","",Z1376-C1376)</f>
        <v>3</v>
      </c>
      <c r="AC1376" s="4">
        <f>IF(C1376="","",AA1376-C1376)</f>
        <v>3</v>
      </c>
    </row>
    <row r="1377" spans="1:29" ht="29.25">
      <c r="A1377" s="1" t="s">
        <v>42</v>
      </c>
      <c r="B1377" s="1" t="s">
        <v>43</v>
      </c>
      <c r="C1377" s="3">
        <v>45856</v>
      </c>
      <c r="D1377" s="1" t="s">
        <v>31</v>
      </c>
      <c r="E1377" s="3">
        <f t="shared" si="21"/>
        <v>45876</v>
      </c>
      <c r="F1377" s="1" t="s">
        <v>44</v>
      </c>
      <c r="G1377" s="1" t="s">
        <v>52</v>
      </c>
      <c r="H1377" s="1" t="s">
        <v>46</v>
      </c>
      <c r="I1377" s="1" t="s">
        <v>47</v>
      </c>
      <c r="J1377" s="1" t="s">
        <v>289</v>
      </c>
      <c r="K1377" s="1" t="s">
        <v>49</v>
      </c>
      <c r="L1377" s="1" t="s">
        <v>50</v>
      </c>
      <c r="M1377" s="1" t="s">
        <v>54</v>
      </c>
      <c r="Z1377" s="3">
        <v>45859</v>
      </c>
      <c r="AA1377" s="3">
        <v>45859</v>
      </c>
      <c r="AB1377" s="4">
        <f>IF(C1377="","",Z1377-C1377)</f>
        <v>3</v>
      </c>
      <c r="AC1377" s="4">
        <f>IF(C1377="","",AA1377-C1377)</f>
        <v>3</v>
      </c>
    </row>
    <row r="1378" spans="1:29" ht="29.25">
      <c r="A1378" s="1" t="s">
        <v>42</v>
      </c>
      <c r="B1378" s="1" t="s">
        <v>43</v>
      </c>
      <c r="C1378" s="3">
        <v>45856</v>
      </c>
      <c r="D1378" s="1" t="s">
        <v>31</v>
      </c>
      <c r="E1378" s="3">
        <f t="shared" si="21"/>
        <v>45876</v>
      </c>
      <c r="F1378" s="1" t="s">
        <v>44</v>
      </c>
      <c r="G1378" s="1" t="s">
        <v>81</v>
      </c>
      <c r="H1378" s="1" t="s">
        <v>46</v>
      </c>
      <c r="I1378" s="1" t="s">
        <v>47</v>
      </c>
      <c r="J1378" s="1" t="s">
        <v>232</v>
      </c>
      <c r="K1378" s="1" t="s">
        <v>49</v>
      </c>
      <c r="L1378" s="1" t="s">
        <v>50</v>
      </c>
      <c r="M1378" s="1" t="s">
        <v>54</v>
      </c>
      <c r="Z1378" s="3">
        <v>45859</v>
      </c>
      <c r="AA1378" s="3">
        <v>45859</v>
      </c>
      <c r="AB1378" s="4">
        <f>IF(C1378="","",Z1378-C1378)</f>
        <v>3</v>
      </c>
      <c r="AC1378" s="4">
        <f>IF(C1378="","",AA1378-C1378)</f>
        <v>3</v>
      </c>
    </row>
    <row r="1379" spans="1:29" ht="43.5">
      <c r="A1379" s="1" t="s">
        <v>42</v>
      </c>
      <c r="B1379" s="1" t="s">
        <v>30</v>
      </c>
      <c r="C1379" s="3">
        <v>45856</v>
      </c>
      <c r="D1379" s="1" t="s">
        <v>31</v>
      </c>
      <c r="E1379" s="3">
        <f t="shared" si="21"/>
        <v>45876</v>
      </c>
      <c r="F1379" s="1" t="s">
        <v>213</v>
      </c>
      <c r="G1379" s="1" t="s">
        <v>163</v>
      </c>
      <c r="H1379" s="1" t="s">
        <v>164</v>
      </c>
      <c r="I1379" s="1" t="s">
        <v>96</v>
      </c>
      <c r="J1379" s="1" t="s">
        <v>467</v>
      </c>
      <c r="K1379" s="1" t="s">
        <v>78</v>
      </c>
      <c r="L1379" s="1" t="s">
        <v>50</v>
      </c>
      <c r="M1379" s="1" t="s">
        <v>526</v>
      </c>
      <c r="N1379" s="1" t="s">
        <v>139</v>
      </c>
      <c r="R1379" s="1" t="s">
        <v>41</v>
      </c>
      <c r="Z1379" s="3">
        <v>45869</v>
      </c>
      <c r="AB1379" s="4">
        <f>IF(C1379="","",Z1379-C1379)</f>
        <v>13</v>
      </c>
      <c r="AC1379" s="4">
        <f>IF(C1379="","",AA1379-C1379)</f>
        <v>-45856</v>
      </c>
    </row>
    <row r="1380" spans="1:29" ht="43.5">
      <c r="A1380" s="1" t="s">
        <v>42</v>
      </c>
      <c r="B1380" s="1" t="s">
        <v>43</v>
      </c>
      <c r="C1380" s="3">
        <v>45859</v>
      </c>
      <c r="D1380" s="1" t="s">
        <v>31</v>
      </c>
      <c r="E1380" s="3">
        <f t="shared" si="21"/>
        <v>45879</v>
      </c>
      <c r="F1380" s="1" t="s">
        <v>32</v>
      </c>
      <c r="G1380" s="1" t="s">
        <v>85</v>
      </c>
      <c r="H1380" s="1" t="s">
        <v>86</v>
      </c>
      <c r="I1380" s="1" t="s">
        <v>35</v>
      </c>
      <c r="J1380" s="1" t="s">
        <v>253</v>
      </c>
      <c r="K1380" s="1" t="s">
        <v>102</v>
      </c>
      <c r="L1380" s="1" t="s">
        <v>38</v>
      </c>
      <c r="M1380" s="1" t="s">
        <v>40</v>
      </c>
      <c r="O1380" s="1" t="s">
        <v>41</v>
      </c>
      <c r="Q1380" s="1" t="s">
        <v>41</v>
      </c>
      <c r="Y1380" s="5">
        <v>45952</v>
      </c>
      <c r="Z1380" s="3">
        <v>45953</v>
      </c>
      <c r="AA1380" s="3">
        <v>45954</v>
      </c>
      <c r="AB1380" s="4">
        <f>IF(C1380="","",Z1380-C1380)</f>
        <v>94</v>
      </c>
      <c r="AC1380" s="4">
        <f>IF(C1380="","",AA1380-C1380)</f>
        <v>95</v>
      </c>
    </row>
    <row r="1381" spans="1:29" ht="29.25">
      <c r="A1381" s="1" t="s">
        <v>42</v>
      </c>
      <c r="B1381" s="1" t="s">
        <v>43</v>
      </c>
      <c r="C1381" s="3">
        <v>45859</v>
      </c>
      <c r="D1381" s="1" t="s">
        <v>31</v>
      </c>
      <c r="E1381" s="3">
        <f t="shared" si="21"/>
        <v>45879</v>
      </c>
      <c r="F1381" s="1" t="s">
        <v>32</v>
      </c>
      <c r="G1381" s="1" t="s">
        <v>234</v>
      </c>
      <c r="H1381" s="1" t="s">
        <v>235</v>
      </c>
      <c r="I1381" s="1" t="s">
        <v>35</v>
      </c>
      <c r="J1381" s="1" t="s">
        <v>236</v>
      </c>
      <c r="K1381" s="1" t="s">
        <v>49</v>
      </c>
      <c r="L1381" s="1" t="s">
        <v>38</v>
      </c>
      <c r="M1381" s="1" t="s">
        <v>40</v>
      </c>
      <c r="Q1381" s="1" t="s">
        <v>41</v>
      </c>
      <c r="Y1381" s="5"/>
      <c r="Z1381" s="3">
        <v>45877</v>
      </c>
      <c r="AB1381" s="4">
        <f>IF(C1381="","",Z1381-C1381)</f>
        <v>18</v>
      </c>
      <c r="AC1381" s="4">
        <f>IF(C1381="","",AA1381-C1381)</f>
        <v>-45859</v>
      </c>
    </row>
    <row r="1382" spans="1:29" ht="29.25">
      <c r="A1382" s="1" t="s">
        <v>42</v>
      </c>
      <c r="B1382" s="1" t="s">
        <v>43</v>
      </c>
      <c r="C1382" s="3">
        <v>45859</v>
      </c>
      <c r="D1382" s="1" t="s">
        <v>31</v>
      </c>
      <c r="E1382" s="3">
        <f t="shared" si="21"/>
        <v>45879</v>
      </c>
      <c r="F1382" s="1" t="s">
        <v>32</v>
      </c>
      <c r="G1382" s="1" t="s">
        <v>144</v>
      </c>
      <c r="H1382" s="1" t="s">
        <v>210</v>
      </c>
      <c r="I1382" s="1" t="s">
        <v>178</v>
      </c>
      <c r="J1382" s="1" t="s">
        <v>435</v>
      </c>
      <c r="K1382" s="1" t="s">
        <v>263</v>
      </c>
      <c r="L1382" s="1" t="s">
        <v>38</v>
      </c>
      <c r="M1382" s="1" t="s">
        <v>40</v>
      </c>
      <c r="S1382" s="1" t="s">
        <v>41</v>
      </c>
      <c r="Y1382" s="5"/>
      <c r="Z1382" s="3">
        <v>45873</v>
      </c>
      <c r="AB1382" s="4">
        <f>IF(C1382="","",Z1382-C1382)</f>
        <v>14</v>
      </c>
      <c r="AC1382" s="4">
        <f>IF(C1382="","",AA1382-C1382)</f>
        <v>-45859</v>
      </c>
    </row>
    <row r="1383" spans="1:29" ht="29.25">
      <c r="A1383" s="1" t="s">
        <v>42</v>
      </c>
      <c r="B1383" s="1" t="s">
        <v>43</v>
      </c>
      <c r="C1383" s="3">
        <v>45859</v>
      </c>
      <c r="D1383" s="1" t="s">
        <v>31</v>
      </c>
      <c r="E1383" s="3">
        <f t="shared" si="21"/>
        <v>45879</v>
      </c>
      <c r="F1383" s="1" t="s">
        <v>32</v>
      </c>
      <c r="G1383" s="1" t="s">
        <v>280</v>
      </c>
      <c r="H1383" s="1" t="s">
        <v>505</v>
      </c>
      <c r="I1383" s="1" t="s">
        <v>35</v>
      </c>
      <c r="J1383" s="1" t="s">
        <v>281</v>
      </c>
      <c r="K1383" s="1" t="s">
        <v>49</v>
      </c>
      <c r="L1383" s="1" t="s">
        <v>138</v>
      </c>
      <c r="M1383" s="1" t="s">
        <v>40</v>
      </c>
      <c r="N1383" s="1" t="s">
        <v>530</v>
      </c>
      <c r="S1383" s="1" t="s">
        <v>41</v>
      </c>
      <c r="Y1383" s="5"/>
      <c r="Z1383" s="3">
        <v>45866</v>
      </c>
      <c r="AB1383" s="4">
        <f>IF(C1383="","",Z1383-C1383)</f>
        <v>7</v>
      </c>
      <c r="AC1383" s="4">
        <f>IF(C1383="","",AA1383-C1383)</f>
        <v>-45859</v>
      </c>
    </row>
    <row r="1384" spans="1:29" ht="29.25">
      <c r="A1384" s="1" t="s">
        <v>80</v>
      </c>
      <c r="B1384" s="1" t="s">
        <v>43</v>
      </c>
      <c r="C1384" s="3">
        <v>45859</v>
      </c>
      <c r="D1384" s="1" t="s">
        <v>31</v>
      </c>
      <c r="E1384" s="3">
        <f t="shared" si="21"/>
        <v>45879</v>
      </c>
      <c r="F1384" s="1" t="s">
        <v>32</v>
      </c>
      <c r="G1384" s="1" t="s">
        <v>82</v>
      </c>
      <c r="H1384" s="1" t="s">
        <v>82</v>
      </c>
      <c r="I1384" s="1" t="s">
        <v>83</v>
      </c>
      <c r="J1384" s="1" t="s">
        <v>83</v>
      </c>
      <c r="K1384" s="1" t="s">
        <v>83</v>
      </c>
      <c r="L1384" s="1" t="s">
        <v>38</v>
      </c>
      <c r="M1384" s="1" t="s">
        <v>124</v>
      </c>
      <c r="Y1384" s="5"/>
      <c r="AB1384" s="4">
        <f>IF(C1384="","",Z1384-C1384)</f>
        <v>-45859</v>
      </c>
      <c r="AC1384" s="4">
        <f>IF(C1384="","",AA1384-C1384)</f>
        <v>-45859</v>
      </c>
    </row>
    <row r="1385" spans="1:29" ht="29.25">
      <c r="A1385" s="1" t="s">
        <v>80</v>
      </c>
      <c r="B1385" s="1" t="s">
        <v>43</v>
      </c>
      <c r="C1385" s="3">
        <v>45859</v>
      </c>
      <c r="D1385" s="1" t="s">
        <v>31</v>
      </c>
      <c r="E1385" s="3">
        <f t="shared" si="21"/>
        <v>45879</v>
      </c>
      <c r="F1385" s="1" t="s">
        <v>32</v>
      </c>
      <c r="G1385" s="1" t="s">
        <v>82</v>
      </c>
      <c r="H1385" s="1" t="s">
        <v>82</v>
      </c>
      <c r="I1385" s="1" t="s">
        <v>83</v>
      </c>
      <c r="J1385" s="1" t="s">
        <v>83</v>
      </c>
      <c r="K1385" s="1" t="s">
        <v>83</v>
      </c>
      <c r="L1385" s="1" t="s">
        <v>38</v>
      </c>
      <c r="M1385" s="1" t="s">
        <v>124</v>
      </c>
      <c r="Y1385" s="5"/>
      <c r="AB1385" s="4">
        <f>IF(C1385="","",Z1385-C1385)</f>
        <v>-45859</v>
      </c>
      <c r="AC1385" s="4">
        <f>IF(C1385="","",AA1385-C1385)</f>
        <v>-45859</v>
      </c>
    </row>
    <row r="1386" spans="1:29" ht="29.25">
      <c r="A1386" s="1" t="s">
        <v>42</v>
      </c>
      <c r="B1386" s="1" t="s">
        <v>43</v>
      </c>
      <c r="C1386" s="3">
        <v>45859</v>
      </c>
      <c r="D1386" s="1" t="s">
        <v>31</v>
      </c>
      <c r="E1386" s="3">
        <f t="shared" si="21"/>
        <v>45879</v>
      </c>
      <c r="F1386" s="1" t="s">
        <v>32</v>
      </c>
      <c r="G1386" s="1" t="s">
        <v>66</v>
      </c>
      <c r="H1386" s="1" t="s">
        <v>67</v>
      </c>
      <c r="I1386" s="1" t="s">
        <v>597</v>
      </c>
      <c r="J1386" s="1" t="s">
        <v>598</v>
      </c>
      <c r="K1386" s="1" t="s">
        <v>599</v>
      </c>
      <c r="L1386" s="1" t="s">
        <v>38</v>
      </c>
      <c r="M1386" s="1" t="s">
        <v>71</v>
      </c>
      <c r="N1386" s="1" t="s">
        <v>40</v>
      </c>
      <c r="S1386" s="1" t="s">
        <v>41</v>
      </c>
      <c r="Y1386" s="5"/>
      <c r="Z1386" s="3">
        <v>45874</v>
      </c>
      <c r="AB1386" s="4">
        <f>IF(C1386="","",Z1386-C1386)</f>
        <v>15</v>
      </c>
      <c r="AC1386" s="4">
        <f>IF(C1386="","",AA1386-C1386)</f>
        <v>-45859</v>
      </c>
    </row>
    <row r="1387" spans="1:29" ht="43.5">
      <c r="A1387" s="1" t="s">
        <v>42</v>
      </c>
      <c r="B1387" s="1" t="s">
        <v>43</v>
      </c>
      <c r="C1387" s="3">
        <v>45859</v>
      </c>
      <c r="D1387" s="1" t="s">
        <v>31</v>
      </c>
      <c r="E1387" s="3">
        <f t="shared" si="21"/>
        <v>45879</v>
      </c>
      <c r="F1387" s="1" t="s">
        <v>32</v>
      </c>
      <c r="G1387" s="1" t="s">
        <v>150</v>
      </c>
      <c r="H1387" s="1" t="s">
        <v>410</v>
      </c>
      <c r="I1387" s="1" t="s">
        <v>47</v>
      </c>
      <c r="J1387" s="1" t="s">
        <v>151</v>
      </c>
      <c r="K1387" s="1" t="s">
        <v>49</v>
      </c>
      <c r="L1387" s="1" t="s">
        <v>38</v>
      </c>
      <c r="M1387" s="1" t="s">
        <v>71</v>
      </c>
      <c r="N1387" s="1" t="s">
        <v>530</v>
      </c>
      <c r="Y1387" s="5"/>
      <c r="Z1387" s="3">
        <v>45889</v>
      </c>
      <c r="AB1387" s="4">
        <f>IF(C1387="","",Z1387-C1387)</f>
        <v>30</v>
      </c>
      <c r="AC1387" s="4">
        <f>IF(C1387="","",AA1387-C1387)</f>
        <v>-45859</v>
      </c>
    </row>
    <row r="1388" spans="1:29" ht="29.25">
      <c r="A1388" s="1" t="s">
        <v>42</v>
      </c>
      <c r="B1388" s="1" t="s">
        <v>43</v>
      </c>
      <c r="C1388" s="3">
        <v>45859</v>
      </c>
      <c r="D1388" s="1" t="s">
        <v>31</v>
      </c>
      <c r="E1388" s="3">
        <f t="shared" si="21"/>
        <v>45879</v>
      </c>
      <c r="F1388" s="1" t="s">
        <v>32</v>
      </c>
      <c r="G1388" s="1" t="s">
        <v>74</v>
      </c>
      <c r="H1388" s="1" t="s">
        <v>75</v>
      </c>
      <c r="I1388" s="1" t="s">
        <v>76</v>
      </c>
      <c r="J1388" s="1" t="s">
        <v>324</v>
      </c>
      <c r="K1388" s="1" t="s">
        <v>115</v>
      </c>
      <c r="L1388" s="1" t="s">
        <v>50</v>
      </c>
      <c r="M1388" s="1" t="s">
        <v>40</v>
      </c>
      <c r="N1388" s="1" t="s">
        <v>116</v>
      </c>
      <c r="O1388" s="1" t="s">
        <v>181</v>
      </c>
      <c r="Y1388" s="5"/>
      <c r="Z1388" s="3">
        <v>45883</v>
      </c>
      <c r="AB1388" s="4">
        <f>IF(C1388="","",Z1388-C1388)</f>
        <v>24</v>
      </c>
      <c r="AC1388" s="4">
        <f>IF(C1388="","",AA1388-C1388)</f>
        <v>-45859</v>
      </c>
    </row>
    <row r="1389" spans="1:29" ht="29.25">
      <c r="A1389" s="1" t="s">
        <v>42</v>
      </c>
      <c r="B1389" s="1" t="s">
        <v>43</v>
      </c>
      <c r="C1389" s="3">
        <v>45859</v>
      </c>
      <c r="D1389" s="1" t="s">
        <v>31</v>
      </c>
      <c r="E1389" s="3">
        <f t="shared" si="21"/>
        <v>45879</v>
      </c>
      <c r="F1389" s="1" t="s">
        <v>213</v>
      </c>
      <c r="G1389" s="1" t="s">
        <v>85</v>
      </c>
      <c r="H1389" s="1" t="s">
        <v>135</v>
      </c>
      <c r="I1389" s="1" t="s">
        <v>136</v>
      </c>
      <c r="J1389" s="1" t="s">
        <v>137</v>
      </c>
      <c r="K1389" s="1" t="s">
        <v>137</v>
      </c>
      <c r="L1389" s="1" t="s">
        <v>50</v>
      </c>
      <c r="M1389" s="1" t="s">
        <v>139</v>
      </c>
      <c r="N1389" s="1" t="s">
        <v>93</v>
      </c>
      <c r="Z1389" s="3">
        <v>45861</v>
      </c>
      <c r="AB1389" s="4">
        <f>IF(C1389="","",Z1389-C1389)</f>
        <v>2</v>
      </c>
      <c r="AC1389" s="4">
        <f>IF(C1389="","",AA1389-C1389)</f>
        <v>-45859</v>
      </c>
    </row>
    <row r="1390" spans="1:29" ht="29.25">
      <c r="A1390" s="1" t="s">
        <v>42</v>
      </c>
      <c r="B1390" s="1" t="s">
        <v>43</v>
      </c>
      <c r="C1390" s="3">
        <v>45859</v>
      </c>
      <c r="D1390" s="1" t="s">
        <v>31</v>
      </c>
      <c r="E1390" s="3">
        <f t="shared" si="21"/>
        <v>45879</v>
      </c>
      <c r="F1390" s="1" t="s">
        <v>44</v>
      </c>
      <c r="G1390" s="1" t="s">
        <v>81</v>
      </c>
      <c r="H1390" s="1" t="s">
        <v>95</v>
      </c>
      <c r="I1390" s="1" t="s">
        <v>76</v>
      </c>
      <c r="J1390" s="1" t="s">
        <v>600</v>
      </c>
      <c r="K1390" s="1" t="s">
        <v>120</v>
      </c>
      <c r="L1390" s="1" t="s">
        <v>50</v>
      </c>
      <c r="M1390" s="1" t="s">
        <v>65</v>
      </c>
      <c r="N1390" s="1" t="s">
        <v>204</v>
      </c>
      <c r="Y1390" s="5"/>
      <c r="Z1390" s="3">
        <v>45869</v>
      </c>
      <c r="AB1390" s="4">
        <f>IF(C1390="","",Z1390-C1390)</f>
        <v>10</v>
      </c>
      <c r="AC1390" s="4">
        <f>IF(C1390="","",AA1390-C1390)</f>
        <v>-45859</v>
      </c>
    </row>
    <row r="1391" spans="1:29" ht="29.25">
      <c r="A1391" s="1" t="s">
        <v>42</v>
      </c>
      <c r="B1391" s="1" t="s">
        <v>43</v>
      </c>
      <c r="C1391" s="3">
        <v>45859</v>
      </c>
      <c r="D1391" s="1" t="s">
        <v>31</v>
      </c>
      <c r="E1391" s="3">
        <f t="shared" si="21"/>
        <v>45879</v>
      </c>
      <c r="F1391" s="1" t="s">
        <v>32</v>
      </c>
      <c r="G1391" s="1" t="s">
        <v>158</v>
      </c>
      <c r="H1391" s="1" t="s">
        <v>46</v>
      </c>
      <c r="I1391" s="1" t="s">
        <v>47</v>
      </c>
      <c r="J1391" s="1" t="s">
        <v>347</v>
      </c>
      <c r="K1391" s="1" t="s">
        <v>49</v>
      </c>
      <c r="L1391" s="1" t="s">
        <v>50</v>
      </c>
      <c r="M1391" s="1" t="s">
        <v>92</v>
      </c>
      <c r="N1391" s="1" t="s">
        <v>65</v>
      </c>
      <c r="Y1391" s="5"/>
      <c r="Z1391" s="3">
        <v>45874</v>
      </c>
      <c r="AA1391" s="3">
        <v>45874</v>
      </c>
      <c r="AB1391" s="4">
        <f>IF(C1391="","",Z1391-C1391)</f>
        <v>15</v>
      </c>
      <c r="AC1391" s="4">
        <f>IF(C1391="","",AA1391-C1391)</f>
        <v>15</v>
      </c>
    </row>
    <row r="1392" spans="1:29" ht="29.25">
      <c r="A1392" s="1" t="s">
        <v>42</v>
      </c>
      <c r="B1392" s="1" t="s">
        <v>43</v>
      </c>
      <c r="C1392" s="3">
        <v>45859</v>
      </c>
      <c r="D1392" s="1" t="s">
        <v>31</v>
      </c>
      <c r="E1392" s="3">
        <f t="shared" si="21"/>
        <v>45879</v>
      </c>
      <c r="F1392" s="1" t="s">
        <v>44</v>
      </c>
      <c r="G1392" s="1" t="s">
        <v>163</v>
      </c>
      <c r="H1392" s="1" t="s">
        <v>46</v>
      </c>
      <c r="I1392" s="1" t="s">
        <v>47</v>
      </c>
      <c r="J1392" s="1" t="s">
        <v>190</v>
      </c>
      <c r="K1392" s="1" t="s">
        <v>49</v>
      </c>
      <c r="L1392" s="1" t="s">
        <v>50</v>
      </c>
      <c r="M1392" s="1" t="s">
        <v>54</v>
      </c>
      <c r="Z1392" s="3">
        <v>45859</v>
      </c>
      <c r="AA1392" s="3">
        <v>45859</v>
      </c>
      <c r="AB1392" s="4">
        <f>IF(C1392="","",Z1392-C1392)</f>
        <v>0</v>
      </c>
      <c r="AC1392" s="4">
        <f>IF(C1392="","",AA1392-C1392)</f>
        <v>0</v>
      </c>
    </row>
    <row r="1393" spans="1:29" ht="29.25">
      <c r="A1393" s="1" t="s">
        <v>42</v>
      </c>
      <c r="B1393" s="1" t="s">
        <v>43</v>
      </c>
      <c r="C1393" s="3">
        <v>45859</v>
      </c>
      <c r="D1393" s="1" t="s">
        <v>31</v>
      </c>
      <c r="E1393" s="3">
        <f t="shared" si="21"/>
        <v>45879</v>
      </c>
      <c r="F1393" s="1" t="s">
        <v>44</v>
      </c>
      <c r="G1393" s="1" t="s">
        <v>134</v>
      </c>
      <c r="H1393" s="1" t="s">
        <v>46</v>
      </c>
      <c r="I1393" s="1" t="s">
        <v>290</v>
      </c>
      <c r="J1393" s="1" t="s">
        <v>137</v>
      </c>
      <c r="K1393" s="1" t="s">
        <v>137</v>
      </c>
      <c r="L1393" s="1" t="s">
        <v>50</v>
      </c>
      <c r="M1393" s="1" t="s">
        <v>57</v>
      </c>
      <c r="N1393" s="1" t="s">
        <v>160</v>
      </c>
      <c r="Z1393" s="3">
        <v>45869</v>
      </c>
      <c r="AB1393" s="4">
        <f>IF(C1393="","",Z1393-C1393)</f>
        <v>10</v>
      </c>
      <c r="AC1393" s="4">
        <f>IF(C1393="","",AA1393-C1393)</f>
        <v>-45859</v>
      </c>
    </row>
    <row r="1394" spans="1:29" ht="29.25">
      <c r="A1394" s="1" t="s">
        <v>42</v>
      </c>
      <c r="B1394" s="1" t="s">
        <v>43</v>
      </c>
      <c r="C1394" s="3">
        <v>45859</v>
      </c>
      <c r="D1394" s="1" t="s">
        <v>31</v>
      </c>
      <c r="E1394" s="3">
        <f t="shared" si="21"/>
        <v>45879</v>
      </c>
      <c r="F1394" s="1" t="s">
        <v>44</v>
      </c>
      <c r="G1394" s="1" t="s">
        <v>66</v>
      </c>
      <c r="H1394" s="1" t="s">
        <v>46</v>
      </c>
      <c r="I1394" s="1" t="s">
        <v>47</v>
      </c>
      <c r="J1394" s="1" t="s">
        <v>459</v>
      </c>
      <c r="K1394" s="1" t="s">
        <v>49</v>
      </c>
      <c r="L1394" s="1" t="s">
        <v>50</v>
      </c>
      <c r="M1394" s="1" t="s">
        <v>54</v>
      </c>
      <c r="Z1394" s="3">
        <v>45859</v>
      </c>
      <c r="AA1394" s="3">
        <v>45859</v>
      </c>
      <c r="AB1394" s="4">
        <f>IF(C1394="","",Z1394-C1394)</f>
        <v>0</v>
      </c>
      <c r="AC1394" s="4">
        <f>IF(C1394="","",AA1394-C1394)</f>
        <v>0</v>
      </c>
    </row>
    <row r="1395" spans="1:29" ht="29.25">
      <c r="A1395" s="1" t="s">
        <v>42</v>
      </c>
      <c r="B1395" s="1" t="s">
        <v>43</v>
      </c>
      <c r="C1395" s="3">
        <v>45859</v>
      </c>
      <c r="D1395" s="1" t="s">
        <v>31</v>
      </c>
      <c r="E1395" s="3">
        <f t="shared" si="21"/>
        <v>45879</v>
      </c>
      <c r="F1395" s="1" t="s">
        <v>44</v>
      </c>
      <c r="G1395" s="1" t="s">
        <v>141</v>
      </c>
      <c r="H1395" s="1" t="s">
        <v>46</v>
      </c>
      <c r="I1395" s="1" t="s">
        <v>47</v>
      </c>
      <c r="J1395" s="1" t="s">
        <v>142</v>
      </c>
      <c r="K1395" s="1" t="s">
        <v>49</v>
      </c>
      <c r="L1395" s="1" t="s">
        <v>50</v>
      </c>
      <c r="M1395" s="1" t="s">
        <v>54</v>
      </c>
      <c r="Z1395" s="3">
        <v>45859</v>
      </c>
      <c r="AA1395" s="3">
        <v>45859</v>
      </c>
      <c r="AB1395" s="4">
        <f>IF(C1395="","",Z1395-C1395)</f>
        <v>0</v>
      </c>
      <c r="AC1395" s="4">
        <f>IF(C1395="","",AA1395-C1395)</f>
        <v>0</v>
      </c>
    </row>
    <row r="1396" spans="1:29" ht="29.25">
      <c r="A1396" s="1" t="s">
        <v>42</v>
      </c>
      <c r="B1396" s="1" t="s">
        <v>43</v>
      </c>
      <c r="C1396" s="3">
        <v>45859</v>
      </c>
      <c r="D1396" s="1" t="s">
        <v>31</v>
      </c>
      <c r="E1396" s="3">
        <f t="shared" si="21"/>
        <v>45879</v>
      </c>
      <c r="F1396" s="1" t="s">
        <v>44</v>
      </c>
      <c r="G1396" s="1" t="s">
        <v>85</v>
      </c>
      <c r="H1396" s="1" t="s">
        <v>46</v>
      </c>
      <c r="I1396" s="1" t="s">
        <v>47</v>
      </c>
      <c r="J1396" s="1" t="s">
        <v>143</v>
      </c>
      <c r="K1396" s="1" t="s">
        <v>49</v>
      </c>
      <c r="L1396" s="1" t="s">
        <v>50</v>
      </c>
      <c r="M1396" s="1" t="s">
        <v>54</v>
      </c>
      <c r="Y1396" s="5"/>
      <c r="Z1396" s="3">
        <v>45859</v>
      </c>
      <c r="AA1396" s="3">
        <v>45859</v>
      </c>
      <c r="AB1396" s="4">
        <f>IF(C1396="","",Z1396-C1396)</f>
        <v>0</v>
      </c>
      <c r="AC1396" s="4">
        <f>IF(C1396="","",AA1396-C1396)</f>
        <v>0</v>
      </c>
    </row>
    <row r="1397" spans="1:29" ht="29.25">
      <c r="A1397" s="1" t="s">
        <v>42</v>
      </c>
      <c r="B1397" s="1" t="s">
        <v>43</v>
      </c>
      <c r="C1397" s="3">
        <v>45859</v>
      </c>
      <c r="D1397" s="1" t="s">
        <v>31</v>
      </c>
      <c r="E1397" s="3">
        <f t="shared" si="21"/>
        <v>45879</v>
      </c>
      <c r="F1397" s="1" t="s">
        <v>44</v>
      </c>
      <c r="G1397" s="1" t="s">
        <v>94</v>
      </c>
      <c r="H1397" s="1" t="s">
        <v>95</v>
      </c>
      <c r="I1397" s="1" t="s">
        <v>376</v>
      </c>
      <c r="J1397" s="1" t="s">
        <v>601</v>
      </c>
      <c r="K1397" s="1" t="s">
        <v>110</v>
      </c>
      <c r="L1397" s="1" t="s">
        <v>38</v>
      </c>
      <c r="M1397" s="1" t="s">
        <v>112</v>
      </c>
      <c r="Y1397" s="5"/>
      <c r="Z1397" s="3">
        <v>45873</v>
      </c>
      <c r="AB1397" s="4">
        <f>IF(C1397="","",Z1397-C1397)</f>
        <v>14</v>
      </c>
      <c r="AC1397" s="4">
        <f>IF(C1397="","",AA1397-C1397)</f>
        <v>-45859</v>
      </c>
    </row>
    <row r="1398" spans="1:29" ht="29.25">
      <c r="A1398" s="1" t="s">
        <v>80</v>
      </c>
      <c r="B1398" s="1" t="s">
        <v>43</v>
      </c>
      <c r="C1398" s="3">
        <v>45859</v>
      </c>
      <c r="D1398" s="1" t="s">
        <v>31</v>
      </c>
      <c r="E1398" s="3">
        <f t="shared" si="21"/>
        <v>45879</v>
      </c>
      <c r="F1398" s="1" t="s">
        <v>44</v>
      </c>
      <c r="G1398" s="1" t="s">
        <v>74</v>
      </c>
      <c r="H1398" s="1" t="s">
        <v>75</v>
      </c>
      <c r="I1398" s="1" t="s">
        <v>96</v>
      </c>
      <c r="J1398" s="1" t="s">
        <v>590</v>
      </c>
      <c r="K1398" s="1" t="s">
        <v>180</v>
      </c>
      <c r="L1398" s="1" t="s">
        <v>38</v>
      </c>
      <c r="M1398" s="1" t="s">
        <v>112</v>
      </c>
      <c r="N1398" s="1" t="s">
        <v>79</v>
      </c>
      <c r="Q1398" s="1" t="s">
        <v>41</v>
      </c>
      <c r="Y1398" s="5"/>
      <c r="AA1398" s="3">
        <v>45859</v>
      </c>
      <c r="AB1398" s="4">
        <f>IF(C1398="","",Z1398-C1398)</f>
        <v>-45859</v>
      </c>
      <c r="AC1398" s="4">
        <f>IF(C1398="","",AA1398-C1398)</f>
        <v>0</v>
      </c>
    </row>
    <row r="1399" spans="1:29" ht="29.25">
      <c r="A1399" s="1" t="s">
        <v>42</v>
      </c>
      <c r="B1399" s="1" t="s">
        <v>43</v>
      </c>
      <c r="C1399" s="3">
        <v>45859</v>
      </c>
      <c r="D1399" s="1" t="s">
        <v>31</v>
      </c>
      <c r="E1399" s="3">
        <f t="shared" si="21"/>
        <v>45879</v>
      </c>
      <c r="F1399" s="1" t="s">
        <v>44</v>
      </c>
      <c r="G1399" s="1" t="s">
        <v>74</v>
      </c>
      <c r="H1399" s="1" t="s">
        <v>46</v>
      </c>
      <c r="I1399" s="1" t="s">
        <v>47</v>
      </c>
      <c r="J1399" s="1" t="s">
        <v>246</v>
      </c>
      <c r="K1399" s="1" t="s">
        <v>49</v>
      </c>
      <c r="L1399" s="1" t="s">
        <v>50</v>
      </c>
      <c r="M1399" s="1" t="s">
        <v>54</v>
      </c>
      <c r="Z1399" s="3">
        <v>45859</v>
      </c>
      <c r="AA1399" s="3">
        <v>45859</v>
      </c>
      <c r="AB1399" s="4">
        <f>IF(C1399="","",Z1399-C1399)</f>
        <v>0</v>
      </c>
      <c r="AC1399" s="4">
        <f>IF(C1399="","",AA1399-C1399)</f>
        <v>0</v>
      </c>
    </row>
    <row r="1400" spans="1:29" ht="29.25">
      <c r="A1400" s="1" t="s">
        <v>42</v>
      </c>
      <c r="B1400" s="1" t="s">
        <v>43</v>
      </c>
      <c r="C1400" s="3">
        <v>45859</v>
      </c>
      <c r="D1400" s="1" t="s">
        <v>31</v>
      </c>
      <c r="E1400" s="3">
        <f t="shared" si="21"/>
        <v>45879</v>
      </c>
      <c r="F1400" s="1" t="s">
        <v>44</v>
      </c>
      <c r="G1400" s="1" t="s">
        <v>103</v>
      </c>
      <c r="H1400" s="1" t="s">
        <v>46</v>
      </c>
      <c r="I1400" s="1" t="s">
        <v>47</v>
      </c>
      <c r="J1400" s="1" t="s">
        <v>411</v>
      </c>
      <c r="K1400" s="1" t="s">
        <v>49</v>
      </c>
      <c r="L1400" s="1" t="s">
        <v>50</v>
      </c>
      <c r="M1400" s="1" t="s">
        <v>92</v>
      </c>
      <c r="N1400" s="1" t="s">
        <v>93</v>
      </c>
      <c r="Z1400" s="3">
        <v>45859</v>
      </c>
      <c r="AA1400" s="3">
        <v>45859</v>
      </c>
      <c r="AB1400" s="4">
        <f>IF(C1400="","",Z1400-C1400)</f>
        <v>0</v>
      </c>
      <c r="AC1400" s="4">
        <f>IF(C1400="","",AA1400-C1400)</f>
        <v>0</v>
      </c>
    </row>
    <row r="1401" spans="1:29" ht="29.25">
      <c r="A1401" s="1" t="s">
        <v>42</v>
      </c>
      <c r="B1401" s="1" t="s">
        <v>43</v>
      </c>
      <c r="C1401" s="3">
        <v>45859</v>
      </c>
      <c r="D1401" s="1" t="s">
        <v>31</v>
      </c>
      <c r="E1401" s="3">
        <f t="shared" si="21"/>
        <v>45879</v>
      </c>
      <c r="F1401" s="1" t="s">
        <v>44</v>
      </c>
      <c r="G1401" s="1" t="s">
        <v>99</v>
      </c>
      <c r="H1401" s="1" t="s">
        <v>46</v>
      </c>
      <c r="I1401" s="1" t="s">
        <v>47</v>
      </c>
      <c r="J1401" s="1" t="s">
        <v>140</v>
      </c>
      <c r="K1401" s="1" t="s">
        <v>49</v>
      </c>
      <c r="L1401" s="1" t="s">
        <v>50</v>
      </c>
      <c r="M1401" s="1" t="s">
        <v>54</v>
      </c>
      <c r="Z1401" s="3">
        <v>45859</v>
      </c>
      <c r="AA1401" s="3">
        <v>45859</v>
      </c>
      <c r="AB1401" s="4">
        <f>IF(C1401="","",Z1401-C1401)</f>
        <v>0</v>
      </c>
      <c r="AC1401" s="4">
        <f>IF(C1401="","",AA1401-C1401)</f>
        <v>0</v>
      </c>
    </row>
    <row r="1402" spans="1:29" ht="29.25">
      <c r="A1402" s="1" t="s">
        <v>42</v>
      </c>
      <c r="B1402" s="1" t="s">
        <v>43</v>
      </c>
      <c r="C1402" s="3">
        <v>45859</v>
      </c>
      <c r="D1402" s="1" t="s">
        <v>31</v>
      </c>
      <c r="E1402" s="3">
        <f t="shared" si="21"/>
        <v>45879</v>
      </c>
      <c r="F1402" s="1" t="s">
        <v>44</v>
      </c>
      <c r="G1402" s="1" t="s">
        <v>216</v>
      </c>
      <c r="H1402" s="1" t="s">
        <v>46</v>
      </c>
      <c r="I1402" s="1" t="s">
        <v>47</v>
      </c>
      <c r="J1402" s="1" t="s">
        <v>309</v>
      </c>
      <c r="K1402" s="1" t="s">
        <v>49</v>
      </c>
      <c r="L1402" s="1" t="s">
        <v>50</v>
      </c>
      <c r="M1402" s="1" t="s">
        <v>54</v>
      </c>
      <c r="Z1402" s="3">
        <v>45859</v>
      </c>
      <c r="AA1402" s="3">
        <v>45859</v>
      </c>
      <c r="AB1402" s="4">
        <f>IF(C1402="","",Z1402-C1402)</f>
        <v>0</v>
      </c>
      <c r="AC1402" s="4">
        <f>IF(C1402="","",AA1402-C1402)</f>
        <v>0</v>
      </c>
    </row>
    <row r="1403" spans="1:29" ht="43.5">
      <c r="A1403" s="1" t="s">
        <v>42</v>
      </c>
      <c r="B1403" s="1" t="s">
        <v>30</v>
      </c>
      <c r="C1403" s="3">
        <v>45859</v>
      </c>
      <c r="D1403" s="1" t="s">
        <v>31</v>
      </c>
      <c r="E1403" s="3">
        <f t="shared" si="21"/>
        <v>45879</v>
      </c>
      <c r="F1403" s="1" t="s">
        <v>32</v>
      </c>
      <c r="G1403" s="1" t="s">
        <v>144</v>
      </c>
      <c r="H1403" s="1" t="s">
        <v>192</v>
      </c>
      <c r="I1403" s="1" t="s">
        <v>35</v>
      </c>
      <c r="J1403" s="1" t="s">
        <v>391</v>
      </c>
      <c r="K1403" s="1" t="s">
        <v>172</v>
      </c>
      <c r="L1403" s="1" t="s">
        <v>38</v>
      </c>
      <c r="M1403" s="1" t="s">
        <v>40</v>
      </c>
      <c r="O1403" s="1" t="s">
        <v>41</v>
      </c>
      <c r="Q1403" s="1" t="s">
        <v>41</v>
      </c>
      <c r="Y1403" s="3">
        <v>45946</v>
      </c>
      <c r="Z1403" s="3">
        <v>45972</v>
      </c>
      <c r="AA1403" s="3">
        <v>45974</v>
      </c>
      <c r="AB1403" s="4">
        <f>IF(C1403="","",Z1403-C1403)</f>
        <v>113</v>
      </c>
      <c r="AC1403" s="4">
        <f>IF(C1403="","",AA1403-C1403)</f>
        <v>115</v>
      </c>
    </row>
    <row r="1404" spans="1:29" ht="43.5">
      <c r="A1404" s="1" t="s">
        <v>42</v>
      </c>
      <c r="B1404" s="1" t="s">
        <v>30</v>
      </c>
      <c r="C1404" s="3">
        <v>45859</v>
      </c>
      <c r="D1404" s="1" t="s">
        <v>31</v>
      </c>
      <c r="E1404" s="3">
        <f t="shared" si="21"/>
        <v>45879</v>
      </c>
      <c r="F1404" s="1" t="s">
        <v>44</v>
      </c>
      <c r="G1404" s="1" t="s">
        <v>94</v>
      </c>
      <c r="H1404" s="1" t="s">
        <v>107</v>
      </c>
      <c r="I1404" s="1" t="s">
        <v>153</v>
      </c>
      <c r="J1404" s="1" t="s">
        <v>490</v>
      </c>
      <c r="K1404" s="1" t="s">
        <v>110</v>
      </c>
      <c r="L1404" s="1" t="s">
        <v>50</v>
      </c>
      <c r="M1404" s="1" t="s">
        <v>111</v>
      </c>
      <c r="N1404" s="1" t="s">
        <v>112</v>
      </c>
      <c r="Y1404" s="5"/>
      <c r="Z1404" s="3">
        <v>45863</v>
      </c>
      <c r="AB1404" s="4">
        <f>IF(C1404="","",Z1404-C1404)</f>
        <v>4</v>
      </c>
      <c r="AC1404" s="4">
        <f>IF(C1404="","",AA1404-C1404)</f>
        <v>-45859</v>
      </c>
    </row>
    <row r="1405" spans="1:29" ht="43.5">
      <c r="A1405" s="1" t="s">
        <v>42</v>
      </c>
      <c r="B1405" s="1" t="s">
        <v>30</v>
      </c>
      <c r="C1405" s="3">
        <v>45859</v>
      </c>
      <c r="D1405" s="1" t="s">
        <v>31</v>
      </c>
      <c r="E1405" s="3">
        <f t="shared" si="21"/>
        <v>45879</v>
      </c>
      <c r="F1405" s="1" t="s">
        <v>44</v>
      </c>
      <c r="G1405" s="1" t="s">
        <v>74</v>
      </c>
      <c r="H1405" s="1" t="s">
        <v>75</v>
      </c>
      <c r="I1405" s="1" t="s">
        <v>153</v>
      </c>
      <c r="J1405" s="1" t="s">
        <v>201</v>
      </c>
      <c r="K1405" s="1" t="s">
        <v>157</v>
      </c>
      <c r="L1405" s="1" t="s">
        <v>50</v>
      </c>
      <c r="M1405" s="1" t="s">
        <v>111</v>
      </c>
      <c r="N1405" s="1" t="s">
        <v>139</v>
      </c>
      <c r="R1405" s="1" t="s">
        <v>41</v>
      </c>
      <c r="Y1405" s="5"/>
      <c r="Z1405" s="3">
        <v>45869</v>
      </c>
      <c r="AB1405" s="4">
        <f>IF(C1405="","",Z1405-C1405)</f>
        <v>10</v>
      </c>
      <c r="AC1405" s="4">
        <f>IF(C1405="","",AA1405-C1405)</f>
        <v>-45859</v>
      </c>
    </row>
    <row r="1406" spans="1:29" ht="43.5">
      <c r="A1406" s="1" t="s">
        <v>42</v>
      </c>
      <c r="B1406" s="1" t="s">
        <v>30</v>
      </c>
      <c r="C1406" s="3">
        <v>45859</v>
      </c>
      <c r="D1406" s="1" t="s">
        <v>31</v>
      </c>
      <c r="E1406" s="3">
        <f t="shared" si="21"/>
        <v>45879</v>
      </c>
      <c r="F1406" s="1" t="s">
        <v>44</v>
      </c>
      <c r="G1406" s="1" t="s">
        <v>163</v>
      </c>
      <c r="H1406" s="1" t="s">
        <v>164</v>
      </c>
      <c r="I1406" s="1" t="s">
        <v>153</v>
      </c>
      <c r="J1406" s="1" t="s">
        <v>166</v>
      </c>
      <c r="K1406" s="1" t="s">
        <v>49</v>
      </c>
      <c r="L1406" s="1" t="s">
        <v>50</v>
      </c>
      <c r="M1406" s="1" t="s">
        <v>139</v>
      </c>
      <c r="N1406" s="1" t="s">
        <v>160</v>
      </c>
      <c r="Y1406" s="5"/>
      <c r="Z1406" s="3">
        <v>45860</v>
      </c>
      <c r="AB1406" s="4">
        <f>IF(C1406="","",Z1406-C1406)</f>
        <v>1</v>
      </c>
      <c r="AC1406" s="4">
        <f>IF(C1406="","",AA1406-C1406)</f>
        <v>-45859</v>
      </c>
    </row>
    <row r="1407" spans="1:29" ht="43.5">
      <c r="A1407" s="1" t="s">
        <v>42</v>
      </c>
      <c r="B1407" s="1" t="s">
        <v>30</v>
      </c>
      <c r="C1407" s="3">
        <v>45859</v>
      </c>
      <c r="D1407" s="1" t="s">
        <v>31</v>
      </c>
      <c r="E1407" s="3">
        <f t="shared" si="21"/>
        <v>45879</v>
      </c>
      <c r="F1407" s="1" t="s">
        <v>44</v>
      </c>
      <c r="G1407" s="1" t="s">
        <v>132</v>
      </c>
      <c r="H1407" s="1" t="s">
        <v>107</v>
      </c>
      <c r="I1407" s="1" t="s">
        <v>153</v>
      </c>
      <c r="J1407" s="1" t="s">
        <v>462</v>
      </c>
      <c r="K1407" s="1" t="s">
        <v>110</v>
      </c>
      <c r="L1407" s="1" t="s">
        <v>38</v>
      </c>
      <c r="M1407" s="1" t="s">
        <v>111</v>
      </c>
      <c r="N1407" s="1" t="s">
        <v>112</v>
      </c>
      <c r="Y1407" s="5"/>
      <c r="Z1407" s="3">
        <v>45860</v>
      </c>
      <c r="AB1407" s="4">
        <f>IF(C1407="","",Z1407-C1407)</f>
        <v>1</v>
      </c>
      <c r="AC1407" s="4">
        <f>IF(C1407="","",AA1407-C1407)</f>
        <v>-45859</v>
      </c>
    </row>
    <row r="1408" spans="1:29" ht="43.5">
      <c r="A1408" s="1" t="s">
        <v>42</v>
      </c>
      <c r="B1408" s="1" t="s">
        <v>30</v>
      </c>
      <c r="C1408" s="3">
        <v>45859</v>
      </c>
      <c r="D1408" s="1" t="s">
        <v>31</v>
      </c>
      <c r="E1408" s="3">
        <f t="shared" si="21"/>
        <v>45879</v>
      </c>
      <c r="F1408" s="1" t="s">
        <v>44</v>
      </c>
      <c r="G1408" s="1" t="s">
        <v>74</v>
      </c>
      <c r="H1408" s="1" t="s">
        <v>107</v>
      </c>
      <c r="I1408" s="1" t="s">
        <v>153</v>
      </c>
      <c r="J1408" s="1" t="s">
        <v>490</v>
      </c>
      <c r="K1408" s="1" t="s">
        <v>110</v>
      </c>
      <c r="L1408" s="1" t="s">
        <v>50</v>
      </c>
      <c r="M1408" s="1" t="s">
        <v>111</v>
      </c>
      <c r="N1408" s="1" t="s">
        <v>112</v>
      </c>
      <c r="Y1408" s="5"/>
      <c r="Z1408" s="3">
        <v>45860</v>
      </c>
      <c r="AB1408" s="4">
        <f>IF(C1408="","",Z1408-C1408)</f>
        <v>1</v>
      </c>
      <c r="AC1408" s="4">
        <f>IF(C1408="","",AA1408-C1408)</f>
        <v>-45859</v>
      </c>
    </row>
    <row r="1409" spans="1:29" ht="29.25">
      <c r="A1409" s="1" t="s">
        <v>42</v>
      </c>
      <c r="B1409" s="1" t="s">
        <v>43</v>
      </c>
      <c r="C1409" s="3">
        <v>45860</v>
      </c>
      <c r="D1409" s="1" t="s">
        <v>31</v>
      </c>
      <c r="E1409" s="3">
        <f t="shared" si="21"/>
        <v>45880</v>
      </c>
      <c r="F1409" s="1" t="s">
        <v>44</v>
      </c>
      <c r="G1409" s="1" t="s">
        <v>59</v>
      </c>
      <c r="H1409" s="1" t="s">
        <v>46</v>
      </c>
      <c r="I1409" s="1" t="s">
        <v>47</v>
      </c>
      <c r="J1409" s="1" t="s">
        <v>196</v>
      </c>
      <c r="K1409" s="1" t="s">
        <v>49</v>
      </c>
      <c r="L1409" s="1" t="s">
        <v>50</v>
      </c>
      <c r="M1409" s="1" t="s">
        <v>92</v>
      </c>
      <c r="N1409" s="1" t="s">
        <v>93</v>
      </c>
      <c r="Z1409" s="3">
        <v>45874</v>
      </c>
      <c r="AA1409" s="3">
        <v>45874</v>
      </c>
      <c r="AB1409" s="4">
        <f>IF(C1409="","",Z1409-C1409)</f>
        <v>14</v>
      </c>
      <c r="AC1409" s="4">
        <f>IF(C1409="","",AA1409-C1409)</f>
        <v>14</v>
      </c>
    </row>
    <row r="1410" spans="1:29" ht="29.25">
      <c r="A1410" s="1" t="s">
        <v>42</v>
      </c>
      <c r="B1410" s="1" t="s">
        <v>43</v>
      </c>
      <c r="C1410" s="3">
        <v>45860</v>
      </c>
      <c r="D1410" s="1" t="s">
        <v>31</v>
      </c>
      <c r="E1410" s="3">
        <f t="shared" ref="E1410:E1473" si="22">IF(C1410="","",IF(D1410="SIM",C1410+40,C1410+20))</f>
        <v>45880</v>
      </c>
      <c r="F1410" s="1" t="s">
        <v>32</v>
      </c>
      <c r="G1410" s="1" t="s">
        <v>150</v>
      </c>
      <c r="H1410" s="1" t="s">
        <v>155</v>
      </c>
      <c r="I1410" s="1" t="s">
        <v>35</v>
      </c>
      <c r="J1410" s="1" t="s">
        <v>337</v>
      </c>
      <c r="K1410" s="1" t="s">
        <v>338</v>
      </c>
      <c r="L1410" s="1" t="s">
        <v>38</v>
      </c>
      <c r="M1410" s="1" t="s">
        <v>40</v>
      </c>
      <c r="N1410" s="1" t="s">
        <v>40</v>
      </c>
      <c r="S1410" s="1" t="s">
        <v>41</v>
      </c>
      <c r="Y1410" s="5">
        <v>45890</v>
      </c>
      <c r="Z1410" s="3">
        <v>45884</v>
      </c>
      <c r="AB1410" s="4">
        <f>IF(C1410="","",Z1410-C1410)</f>
        <v>24</v>
      </c>
      <c r="AC1410" s="4">
        <f>IF(C1410="","",AA1410-C1410)</f>
        <v>-45860</v>
      </c>
    </row>
    <row r="1411" spans="1:29" ht="29.25">
      <c r="A1411" s="1" t="s">
        <v>42</v>
      </c>
      <c r="B1411" s="1" t="s">
        <v>43</v>
      </c>
      <c r="C1411" s="3">
        <v>45860</v>
      </c>
      <c r="D1411" s="1" t="s">
        <v>31</v>
      </c>
      <c r="E1411" s="3">
        <f t="shared" si="22"/>
        <v>45880</v>
      </c>
      <c r="F1411" s="1" t="s">
        <v>44</v>
      </c>
      <c r="G1411" s="1" t="s">
        <v>141</v>
      </c>
      <c r="H1411" s="1" t="s">
        <v>46</v>
      </c>
      <c r="I1411" s="1" t="s">
        <v>47</v>
      </c>
      <c r="J1411" s="1" t="s">
        <v>321</v>
      </c>
      <c r="K1411" s="1" t="s">
        <v>49</v>
      </c>
      <c r="L1411" s="1" t="s">
        <v>50</v>
      </c>
      <c r="M1411" s="1" t="s">
        <v>54</v>
      </c>
      <c r="Z1411" s="3">
        <v>45860</v>
      </c>
      <c r="AA1411" s="3">
        <v>45860</v>
      </c>
      <c r="AB1411" s="4">
        <f>IF(C1411="","",Z1411-C1411)</f>
        <v>0</v>
      </c>
      <c r="AC1411" s="4">
        <f>IF(C1411="","",AA1411-C1411)</f>
        <v>0</v>
      </c>
    </row>
    <row r="1412" spans="1:29" ht="29.25">
      <c r="A1412" s="1" t="s">
        <v>42</v>
      </c>
      <c r="B1412" s="1" t="s">
        <v>43</v>
      </c>
      <c r="C1412" s="3">
        <v>45860</v>
      </c>
      <c r="D1412" s="1" t="s">
        <v>31</v>
      </c>
      <c r="E1412" s="3">
        <f t="shared" si="22"/>
        <v>45880</v>
      </c>
      <c r="F1412" s="1" t="s">
        <v>44</v>
      </c>
      <c r="G1412" s="1" t="s">
        <v>158</v>
      </c>
      <c r="H1412" s="1" t="s">
        <v>46</v>
      </c>
      <c r="I1412" s="1" t="s">
        <v>47</v>
      </c>
      <c r="J1412" s="1" t="s">
        <v>347</v>
      </c>
      <c r="K1412" s="1" t="s">
        <v>49</v>
      </c>
      <c r="L1412" s="1" t="s">
        <v>50</v>
      </c>
      <c r="M1412" s="1" t="s">
        <v>92</v>
      </c>
      <c r="N1412" s="1" t="s">
        <v>93</v>
      </c>
      <c r="Z1412" s="3">
        <v>45874</v>
      </c>
      <c r="AA1412" s="3">
        <v>45874</v>
      </c>
      <c r="AB1412" s="4">
        <f>IF(C1412="","",Z1412-C1412)</f>
        <v>14</v>
      </c>
      <c r="AC1412" s="4">
        <f>IF(C1412="","",AA1412-C1412)</f>
        <v>14</v>
      </c>
    </row>
    <row r="1413" spans="1:29" ht="29.25">
      <c r="A1413" s="1" t="s">
        <v>42</v>
      </c>
      <c r="B1413" s="1" t="s">
        <v>43</v>
      </c>
      <c r="C1413" s="3">
        <v>45860</v>
      </c>
      <c r="D1413" s="1" t="s">
        <v>31</v>
      </c>
      <c r="E1413" s="3">
        <f t="shared" si="22"/>
        <v>45880</v>
      </c>
      <c r="F1413" s="1" t="s">
        <v>44</v>
      </c>
      <c r="G1413" s="1" t="s">
        <v>85</v>
      </c>
      <c r="H1413" s="1" t="s">
        <v>46</v>
      </c>
      <c r="I1413" s="1" t="s">
        <v>47</v>
      </c>
      <c r="J1413" s="1" t="s">
        <v>143</v>
      </c>
      <c r="K1413" s="1" t="s">
        <v>49</v>
      </c>
      <c r="L1413" s="1" t="s">
        <v>50</v>
      </c>
      <c r="M1413" s="1" t="s">
        <v>54</v>
      </c>
      <c r="Z1413" s="3">
        <v>45860</v>
      </c>
      <c r="AA1413" s="3">
        <v>45860</v>
      </c>
      <c r="AB1413" s="4">
        <f>IF(C1413="","",Z1413-C1413)</f>
        <v>0</v>
      </c>
      <c r="AC1413" s="4">
        <f>IF(C1413="","",AA1413-C1413)</f>
        <v>0</v>
      </c>
    </row>
    <row r="1414" spans="1:29" ht="29.25">
      <c r="A1414" s="1" t="s">
        <v>42</v>
      </c>
      <c r="B1414" s="1" t="s">
        <v>43</v>
      </c>
      <c r="C1414" s="3">
        <v>45860</v>
      </c>
      <c r="D1414" s="1" t="s">
        <v>31</v>
      </c>
      <c r="E1414" s="3">
        <f t="shared" si="22"/>
        <v>45880</v>
      </c>
      <c r="F1414" s="1" t="s">
        <v>44</v>
      </c>
      <c r="G1414" s="1" t="s">
        <v>59</v>
      </c>
      <c r="H1414" s="1" t="s">
        <v>46</v>
      </c>
      <c r="I1414" s="1" t="s">
        <v>47</v>
      </c>
      <c r="J1414" s="1" t="s">
        <v>131</v>
      </c>
      <c r="K1414" s="1" t="s">
        <v>49</v>
      </c>
      <c r="L1414" s="1" t="s">
        <v>50</v>
      </c>
      <c r="M1414" s="1" t="s">
        <v>92</v>
      </c>
      <c r="N1414" s="1" t="s">
        <v>93</v>
      </c>
      <c r="Z1414" s="3">
        <v>45860</v>
      </c>
      <c r="AA1414" s="3">
        <v>45860</v>
      </c>
      <c r="AB1414" s="4">
        <f>IF(C1414="","",Z1414-C1414)</f>
        <v>0</v>
      </c>
      <c r="AC1414" s="4">
        <f>IF(C1414="","",AA1414-C1414)</f>
        <v>0</v>
      </c>
    </row>
    <row r="1415" spans="1:29" ht="29.25">
      <c r="A1415" s="1" t="s">
        <v>42</v>
      </c>
      <c r="B1415" s="1" t="s">
        <v>43</v>
      </c>
      <c r="C1415" s="3">
        <v>45860</v>
      </c>
      <c r="D1415" s="1" t="s">
        <v>31</v>
      </c>
      <c r="E1415" s="3">
        <f t="shared" si="22"/>
        <v>45880</v>
      </c>
      <c r="F1415" s="1" t="s">
        <v>44</v>
      </c>
      <c r="G1415" s="1" t="s">
        <v>45</v>
      </c>
      <c r="H1415" s="1" t="s">
        <v>46</v>
      </c>
      <c r="I1415" s="1" t="s">
        <v>47</v>
      </c>
      <c r="J1415" s="1" t="s">
        <v>48</v>
      </c>
      <c r="K1415" s="1" t="s">
        <v>49</v>
      </c>
      <c r="L1415" s="1" t="s">
        <v>50</v>
      </c>
      <c r="M1415" s="1" t="s">
        <v>92</v>
      </c>
      <c r="N1415" s="1" t="s">
        <v>93</v>
      </c>
      <c r="Z1415" s="3">
        <v>45861</v>
      </c>
      <c r="AA1415" s="3">
        <v>45861</v>
      </c>
      <c r="AB1415" s="4">
        <f>IF(C1415="","",Z1415-C1415)</f>
        <v>1</v>
      </c>
      <c r="AC1415" s="4">
        <f>IF(C1415="","",AA1415-C1415)</f>
        <v>1</v>
      </c>
    </row>
    <row r="1416" spans="1:29" ht="29.25">
      <c r="A1416" s="1" t="s">
        <v>42</v>
      </c>
      <c r="B1416" s="1" t="s">
        <v>43</v>
      </c>
      <c r="C1416" s="3">
        <v>45860</v>
      </c>
      <c r="D1416" s="1" t="s">
        <v>31</v>
      </c>
      <c r="E1416" s="3">
        <f t="shared" si="22"/>
        <v>45880</v>
      </c>
      <c r="F1416" s="1" t="s">
        <v>44</v>
      </c>
      <c r="G1416" s="1" t="s">
        <v>94</v>
      </c>
      <c r="H1416" s="1" t="s">
        <v>113</v>
      </c>
      <c r="I1416" s="1" t="s">
        <v>76</v>
      </c>
      <c r="J1416" s="1" t="s">
        <v>525</v>
      </c>
      <c r="K1416" s="1" t="s">
        <v>115</v>
      </c>
      <c r="L1416" s="1" t="s">
        <v>50</v>
      </c>
      <c r="M1416" s="1" t="s">
        <v>65</v>
      </c>
      <c r="N1416" s="1" t="s">
        <v>149</v>
      </c>
      <c r="Y1416" s="3">
        <v>45889</v>
      </c>
      <c r="Z1416" s="3">
        <v>45895</v>
      </c>
      <c r="AA1416" s="3">
        <v>45896</v>
      </c>
      <c r="AB1416" s="4">
        <f>IF(C1416="","",Z1416-C1416)</f>
        <v>35</v>
      </c>
      <c r="AC1416" s="4">
        <f>IF(C1416="","",AA1416-C1416)</f>
        <v>36</v>
      </c>
    </row>
    <row r="1417" spans="1:29" ht="29.25">
      <c r="A1417" s="1" t="s">
        <v>42</v>
      </c>
      <c r="B1417" s="1" t="s">
        <v>43</v>
      </c>
      <c r="C1417" s="3">
        <v>45860</v>
      </c>
      <c r="D1417" s="1" t="s">
        <v>31</v>
      </c>
      <c r="E1417" s="3">
        <f t="shared" si="22"/>
        <v>45880</v>
      </c>
      <c r="F1417" s="1" t="s">
        <v>44</v>
      </c>
      <c r="G1417" s="1" t="s">
        <v>150</v>
      </c>
      <c r="H1417" s="1" t="s">
        <v>46</v>
      </c>
      <c r="I1417" s="1" t="s">
        <v>47</v>
      </c>
      <c r="J1417" s="1" t="s">
        <v>151</v>
      </c>
      <c r="K1417" s="1" t="s">
        <v>49</v>
      </c>
      <c r="L1417" s="1" t="s">
        <v>50</v>
      </c>
      <c r="M1417" s="1" t="s">
        <v>54</v>
      </c>
      <c r="Z1417" s="3">
        <v>45861</v>
      </c>
      <c r="AA1417" s="3">
        <v>45861</v>
      </c>
      <c r="AB1417" s="4">
        <f>IF(C1417="","",Z1417-C1417)</f>
        <v>1</v>
      </c>
      <c r="AC1417" s="4">
        <f>IF(C1417="","",AA1417-C1417)</f>
        <v>1</v>
      </c>
    </row>
    <row r="1418" spans="1:29" ht="29.25">
      <c r="A1418" s="1" t="s">
        <v>42</v>
      </c>
      <c r="B1418" s="1" t="s">
        <v>43</v>
      </c>
      <c r="C1418" s="3">
        <v>45860</v>
      </c>
      <c r="D1418" s="1" t="s">
        <v>31</v>
      </c>
      <c r="E1418" s="3">
        <f t="shared" si="22"/>
        <v>45880</v>
      </c>
      <c r="F1418" s="1" t="s">
        <v>44</v>
      </c>
      <c r="G1418" s="1" t="s">
        <v>144</v>
      </c>
      <c r="H1418" s="1" t="s">
        <v>46</v>
      </c>
      <c r="I1418" s="1" t="s">
        <v>47</v>
      </c>
      <c r="J1418" s="1" t="s">
        <v>145</v>
      </c>
      <c r="K1418" s="1" t="s">
        <v>49</v>
      </c>
      <c r="L1418" s="1" t="s">
        <v>50</v>
      </c>
      <c r="M1418" s="1" t="s">
        <v>54</v>
      </c>
      <c r="Z1418" s="3">
        <v>45861</v>
      </c>
      <c r="AA1418" s="3">
        <v>45861</v>
      </c>
      <c r="AB1418" s="4">
        <f>IF(C1418="","",Z1418-C1418)</f>
        <v>1</v>
      </c>
      <c r="AC1418" s="4">
        <f>IF(C1418="","",AA1418-C1418)</f>
        <v>1</v>
      </c>
    </row>
    <row r="1419" spans="1:29" ht="43.5">
      <c r="A1419" s="1" t="s">
        <v>42</v>
      </c>
      <c r="B1419" s="1" t="s">
        <v>30</v>
      </c>
      <c r="C1419" s="3">
        <v>45860</v>
      </c>
      <c r="D1419" s="1" t="s">
        <v>31</v>
      </c>
      <c r="E1419" s="3">
        <f t="shared" si="22"/>
        <v>45880</v>
      </c>
      <c r="F1419" s="1" t="s">
        <v>44</v>
      </c>
      <c r="G1419" s="1" t="s">
        <v>74</v>
      </c>
      <c r="H1419" s="1" t="s">
        <v>75</v>
      </c>
      <c r="I1419" s="1" t="s">
        <v>76</v>
      </c>
      <c r="J1419" s="1" t="s">
        <v>146</v>
      </c>
      <c r="K1419" s="1" t="s">
        <v>78</v>
      </c>
      <c r="L1419" s="1" t="s">
        <v>38</v>
      </c>
      <c r="M1419" s="1" t="s">
        <v>264</v>
      </c>
      <c r="N1419" s="1" t="s">
        <v>79</v>
      </c>
      <c r="Z1419" s="3">
        <v>45873</v>
      </c>
      <c r="AB1419" s="4">
        <f>IF(C1419="","",Z1419-C1419)</f>
        <v>13</v>
      </c>
      <c r="AC1419" s="4">
        <f>IF(C1419="","",AA1419-C1419)</f>
        <v>-45860</v>
      </c>
    </row>
    <row r="1420" spans="1:29" ht="43.5">
      <c r="A1420" s="1" t="s">
        <v>42</v>
      </c>
      <c r="B1420" s="1" t="s">
        <v>30</v>
      </c>
      <c r="C1420" s="3">
        <v>45860</v>
      </c>
      <c r="D1420" s="1" t="s">
        <v>31</v>
      </c>
      <c r="E1420" s="3">
        <f t="shared" si="22"/>
        <v>45880</v>
      </c>
      <c r="F1420" s="1" t="s">
        <v>44</v>
      </c>
      <c r="G1420" s="1" t="s">
        <v>206</v>
      </c>
      <c r="H1420" s="1" t="s">
        <v>207</v>
      </c>
      <c r="I1420" s="1" t="s">
        <v>153</v>
      </c>
      <c r="J1420" s="1" t="s">
        <v>109</v>
      </c>
      <c r="K1420" s="1" t="s">
        <v>110</v>
      </c>
      <c r="L1420" s="1" t="s">
        <v>50</v>
      </c>
      <c r="M1420" s="1" t="s">
        <v>111</v>
      </c>
      <c r="N1420" s="1" t="s">
        <v>112</v>
      </c>
      <c r="P1420" s="1" t="s">
        <v>41</v>
      </c>
      <c r="R1420" s="1" t="s">
        <v>41</v>
      </c>
      <c r="Y1420" s="3">
        <v>45946</v>
      </c>
      <c r="Z1420" s="3">
        <v>45989</v>
      </c>
      <c r="AA1420" s="3">
        <v>45989</v>
      </c>
      <c r="AB1420" s="4">
        <f>IF(C1420="","",Z1420-C1420)</f>
        <v>129</v>
      </c>
      <c r="AC1420" s="4">
        <f>IF(C1420="","",AA1420-C1420)</f>
        <v>129</v>
      </c>
    </row>
    <row r="1421" spans="1:29" ht="43.5">
      <c r="A1421" s="1" t="s">
        <v>42</v>
      </c>
      <c r="B1421" s="1" t="s">
        <v>30</v>
      </c>
      <c r="C1421" s="3">
        <v>45860</v>
      </c>
      <c r="D1421" s="1" t="s">
        <v>31</v>
      </c>
      <c r="E1421" s="3">
        <f t="shared" si="22"/>
        <v>45880</v>
      </c>
      <c r="F1421" s="1" t="s">
        <v>44</v>
      </c>
      <c r="G1421" s="1" t="s">
        <v>74</v>
      </c>
      <c r="H1421" s="1" t="s">
        <v>75</v>
      </c>
      <c r="I1421" s="1" t="s">
        <v>153</v>
      </c>
      <c r="J1421" s="1" t="s">
        <v>109</v>
      </c>
      <c r="K1421" s="1" t="s">
        <v>110</v>
      </c>
      <c r="L1421" s="1" t="s">
        <v>50</v>
      </c>
      <c r="M1421" s="1" t="s">
        <v>111</v>
      </c>
      <c r="N1421" s="1" t="s">
        <v>112</v>
      </c>
      <c r="P1421" s="1" t="s">
        <v>41</v>
      </c>
      <c r="R1421" s="1" t="s">
        <v>41</v>
      </c>
      <c r="Y1421" s="3">
        <v>45946</v>
      </c>
      <c r="Z1421" s="3">
        <v>45946</v>
      </c>
      <c r="AA1421" s="3">
        <v>45946</v>
      </c>
      <c r="AB1421" s="4">
        <f>IF(C1421="","",Z1421-C1421)</f>
        <v>86</v>
      </c>
      <c r="AC1421" s="4">
        <f>IF(C1421="","",AA1421-C1421)</f>
        <v>86</v>
      </c>
    </row>
    <row r="1422" spans="1:29" ht="29.25">
      <c r="A1422" s="1" t="s">
        <v>42</v>
      </c>
      <c r="B1422" s="1" t="s">
        <v>43</v>
      </c>
      <c r="C1422" s="3">
        <v>45861</v>
      </c>
      <c r="D1422" s="1" t="s">
        <v>31</v>
      </c>
      <c r="E1422" s="3">
        <f t="shared" si="22"/>
        <v>45881</v>
      </c>
      <c r="F1422" s="1" t="s">
        <v>44</v>
      </c>
      <c r="G1422" s="1" t="s">
        <v>90</v>
      </c>
      <c r="H1422" s="1" t="s">
        <v>254</v>
      </c>
      <c r="I1422" s="1" t="s">
        <v>297</v>
      </c>
      <c r="J1422" s="1" t="s">
        <v>602</v>
      </c>
      <c r="K1422" s="1" t="s">
        <v>89</v>
      </c>
      <c r="L1422" s="1" t="s">
        <v>38</v>
      </c>
      <c r="M1422" s="1" t="s">
        <v>72</v>
      </c>
      <c r="N1422" s="1" t="s">
        <v>65</v>
      </c>
      <c r="Q1422" s="1" t="s">
        <v>41</v>
      </c>
      <c r="Y1422" s="3">
        <v>45890</v>
      </c>
      <c r="Z1422" s="3">
        <v>45944</v>
      </c>
      <c r="AA1422" s="3">
        <v>45944</v>
      </c>
      <c r="AB1422" s="4">
        <f>IF(C1422="","",Z1422-C1422)</f>
        <v>83</v>
      </c>
      <c r="AC1422" s="4">
        <f>IF(C1422="","",AA1422-C1422)</f>
        <v>83</v>
      </c>
    </row>
    <row r="1423" spans="1:29" ht="29.25">
      <c r="A1423" s="1" t="s">
        <v>42</v>
      </c>
      <c r="B1423" s="1" t="s">
        <v>43</v>
      </c>
      <c r="C1423" s="3">
        <v>45861</v>
      </c>
      <c r="D1423" s="1" t="s">
        <v>31</v>
      </c>
      <c r="E1423" s="3">
        <f t="shared" si="22"/>
        <v>45881</v>
      </c>
      <c r="F1423" s="1" t="s">
        <v>44</v>
      </c>
      <c r="G1423" s="1" t="s">
        <v>163</v>
      </c>
      <c r="H1423" s="1" t="s">
        <v>46</v>
      </c>
      <c r="I1423" s="1" t="s">
        <v>47</v>
      </c>
      <c r="J1423" s="1" t="s">
        <v>190</v>
      </c>
      <c r="K1423" s="1" t="s">
        <v>49</v>
      </c>
      <c r="L1423" s="1" t="s">
        <v>50</v>
      </c>
      <c r="M1423" s="1" t="s">
        <v>54</v>
      </c>
      <c r="Z1423" s="3">
        <v>45861</v>
      </c>
      <c r="AA1423" s="3">
        <v>45861</v>
      </c>
      <c r="AB1423" s="4">
        <f>IF(C1423="","",Z1423-C1423)</f>
        <v>0</v>
      </c>
      <c r="AC1423" s="4">
        <f>IF(C1423="","",AA1423-C1423)</f>
        <v>0</v>
      </c>
    </row>
    <row r="1424" spans="1:29" ht="29.25">
      <c r="A1424" s="1" t="s">
        <v>42</v>
      </c>
      <c r="B1424" s="1" t="s">
        <v>43</v>
      </c>
      <c r="C1424" s="3">
        <v>45861</v>
      </c>
      <c r="D1424" s="1" t="s">
        <v>31</v>
      </c>
      <c r="E1424" s="3">
        <f t="shared" si="22"/>
        <v>45881</v>
      </c>
      <c r="F1424" s="1" t="s">
        <v>44</v>
      </c>
      <c r="G1424" s="1" t="s">
        <v>132</v>
      </c>
      <c r="H1424" s="1" t="s">
        <v>46</v>
      </c>
      <c r="I1424" s="1" t="s">
        <v>47</v>
      </c>
      <c r="J1424" s="1" t="s">
        <v>133</v>
      </c>
      <c r="K1424" s="1" t="s">
        <v>49</v>
      </c>
      <c r="L1424" s="1" t="s">
        <v>50</v>
      </c>
      <c r="M1424" s="1" t="s">
        <v>54</v>
      </c>
      <c r="Z1424" s="3">
        <v>45861</v>
      </c>
      <c r="AA1424" s="3">
        <v>45861</v>
      </c>
      <c r="AB1424" s="4">
        <f>IF(C1424="","",Z1424-C1424)</f>
        <v>0</v>
      </c>
      <c r="AC1424" s="4">
        <f>IF(C1424="","",AA1424-C1424)</f>
        <v>0</v>
      </c>
    </row>
    <row r="1425" spans="1:29" ht="29.25">
      <c r="A1425" s="1" t="s">
        <v>42</v>
      </c>
      <c r="B1425" s="1" t="s">
        <v>43</v>
      </c>
      <c r="C1425" s="3">
        <v>45861</v>
      </c>
      <c r="D1425" s="1" t="s">
        <v>31</v>
      </c>
      <c r="E1425" s="3">
        <f t="shared" si="22"/>
        <v>45881</v>
      </c>
      <c r="F1425" s="1" t="s">
        <v>44</v>
      </c>
      <c r="G1425" s="1" t="s">
        <v>141</v>
      </c>
      <c r="H1425" s="1" t="s">
        <v>46</v>
      </c>
      <c r="I1425" s="1" t="s">
        <v>47</v>
      </c>
      <c r="J1425" s="1" t="s">
        <v>321</v>
      </c>
      <c r="K1425" s="1" t="s">
        <v>49</v>
      </c>
      <c r="L1425" s="1" t="s">
        <v>50</v>
      </c>
      <c r="M1425" s="1" t="s">
        <v>54</v>
      </c>
      <c r="Z1425" s="3">
        <v>45861</v>
      </c>
      <c r="AA1425" s="3">
        <v>45861</v>
      </c>
      <c r="AB1425" s="4">
        <f>IF(C1425="","",Z1425-C1425)</f>
        <v>0</v>
      </c>
      <c r="AC1425" s="4">
        <f>IF(C1425="","",AA1425-C1425)</f>
        <v>0</v>
      </c>
    </row>
    <row r="1426" spans="1:29" ht="43.5">
      <c r="A1426" s="1" t="s">
        <v>42</v>
      </c>
      <c r="B1426" s="1" t="s">
        <v>30</v>
      </c>
      <c r="C1426" s="3">
        <v>45861</v>
      </c>
      <c r="D1426" s="1" t="s">
        <v>31</v>
      </c>
      <c r="E1426" s="3">
        <f t="shared" si="22"/>
        <v>45881</v>
      </c>
      <c r="F1426" s="1" t="s">
        <v>44</v>
      </c>
      <c r="G1426" s="1" t="s">
        <v>223</v>
      </c>
      <c r="H1426" s="1" t="s">
        <v>210</v>
      </c>
      <c r="I1426" s="1" t="s">
        <v>178</v>
      </c>
      <c r="J1426" s="1" t="s">
        <v>545</v>
      </c>
      <c r="K1426" s="1" t="s">
        <v>78</v>
      </c>
      <c r="L1426" s="1" t="s">
        <v>50</v>
      </c>
      <c r="M1426" s="1" t="s">
        <v>330</v>
      </c>
      <c r="O1426" s="1" t="s">
        <v>41</v>
      </c>
      <c r="P1426" s="1" t="s">
        <v>41</v>
      </c>
      <c r="S1426" s="1" t="s">
        <v>41</v>
      </c>
      <c r="W1426" s="1" t="s">
        <v>41</v>
      </c>
      <c r="Z1426" s="3">
        <v>45926</v>
      </c>
      <c r="AA1426" s="3">
        <v>45926</v>
      </c>
      <c r="AB1426" s="4">
        <f>IF(C1426="","",Z1426-C1426)</f>
        <v>65</v>
      </c>
      <c r="AC1426" s="4">
        <f>IF(C1426="","",AA1426-C1426)</f>
        <v>65</v>
      </c>
    </row>
    <row r="1427" spans="1:29" ht="43.5">
      <c r="A1427" s="1" t="s">
        <v>42</v>
      </c>
      <c r="B1427" s="1" t="s">
        <v>30</v>
      </c>
      <c r="C1427" s="3">
        <v>45861</v>
      </c>
      <c r="D1427" s="1" t="s">
        <v>31</v>
      </c>
      <c r="E1427" s="3">
        <f t="shared" si="22"/>
        <v>45881</v>
      </c>
      <c r="F1427" s="1" t="s">
        <v>44</v>
      </c>
      <c r="G1427" s="1" t="s">
        <v>94</v>
      </c>
      <c r="H1427" s="1" t="s">
        <v>113</v>
      </c>
      <c r="I1427" s="1" t="s">
        <v>165</v>
      </c>
      <c r="J1427" s="1" t="s">
        <v>518</v>
      </c>
      <c r="K1427" s="1" t="s">
        <v>78</v>
      </c>
      <c r="L1427" s="1" t="s">
        <v>50</v>
      </c>
      <c r="M1427" s="1" t="s">
        <v>139</v>
      </c>
      <c r="N1427" s="1" t="s">
        <v>40</v>
      </c>
      <c r="O1427" s="1" t="s">
        <v>181</v>
      </c>
      <c r="Z1427" s="3">
        <v>45863</v>
      </c>
      <c r="AB1427" s="4">
        <f>IF(C1427="","",Z1427-C1427)</f>
        <v>2</v>
      </c>
      <c r="AC1427" s="4">
        <f>IF(C1427="","",AA1427-C1427)</f>
        <v>-45861</v>
      </c>
    </row>
    <row r="1428" spans="1:29" ht="29.25">
      <c r="A1428" s="1" t="s">
        <v>42</v>
      </c>
      <c r="B1428" s="1" t="s">
        <v>43</v>
      </c>
      <c r="C1428" s="3">
        <v>45862</v>
      </c>
      <c r="D1428" s="1" t="s">
        <v>31</v>
      </c>
      <c r="E1428" s="3">
        <f t="shared" si="22"/>
        <v>45882</v>
      </c>
      <c r="F1428" s="1" t="s">
        <v>44</v>
      </c>
      <c r="G1428" s="1" t="s">
        <v>220</v>
      </c>
      <c r="H1428" s="1" t="s">
        <v>46</v>
      </c>
      <c r="I1428" s="1" t="s">
        <v>47</v>
      </c>
      <c r="J1428" s="1" t="s">
        <v>221</v>
      </c>
      <c r="K1428" s="1" t="s">
        <v>49</v>
      </c>
      <c r="L1428" s="1" t="s">
        <v>50</v>
      </c>
      <c r="M1428" s="1" t="s">
        <v>54</v>
      </c>
      <c r="Z1428" s="3">
        <v>45863</v>
      </c>
      <c r="AA1428" s="3">
        <v>45863</v>
      </c>
      <c r="AB1428" s="4">
        <f>IF(C1428="","",Z1428-C1428)</f>
        <v>1</v>
      </c>
      <c r="AC1428" s="4">
        <f>IF(C1428="","",AA1428-C1428)</f>
        <v>1</v>
      </c>
    </row>
    <row r="1429" spans="1:29" ht="29.25">
      <c r="A1429" s="1" t="s">
        <v>42</v>
      </c>
      <c r="B1429" s="1" t="s">
        <v>43</v>
      </c>
      <c r="C1429" s="3">
        <v>45862</v>
      </c>
      <c r="D1429" s="1" t="s">
        <v>31</v>
      </c>
      <c r="E1429" s="3">
        <f t="shared" si="22"/>
        <v>45882</v>
      </c>
      <c r="F1429" s="1" t="s">
        <v>44</v>
      </c>
      <c r="G1429" s="1" t="s">
        <v>85</v>
      </c>
      <c r="H1429" s="1" t="s">
        <v>46</v>
      </c>
      <c r="I1429" s="1" t="s">
        <v>47</v>
      </c>
      <c r="J1429" s="1" t="s">
        <v>188</v>
      </c>
      <c r="K1429" s="1" t="s">
        <v>49</v>
      </c>
      <c r="L1429" s="1" t="s">
        <v>50</v>
      </c>
      <c r="M1429" s="1" t="s">
        <v>92</v>
      </c>
      <c r="N1429" s="1" t="s">
        <v>93</v>
      </c>
      <c r="Z1429" s="3">
        <v>45863</v>
      </c>
      <c r="AA1429" s="3">
        <v>45863</v>
      </c>
      <c r="AB1429" s="4">
        <f>IF(C1429="","",Z1429-C1429)</f>
        <v>1</v>
      </c>
      <c r="AC1429" s="4">
        <f>IF(C1429="","",AA1429-C1429)</f>
        <v>1</v>
      </c>
    </row>
    <row r="1430" spans="1:29" ht="43.5">
      <c r="A1430" s="1" t="s">
        <v>42</v>
      </c>
      <c r="B1430" s="1" t="s">
        <v>43</v>
      </c>
      <c r="C1430" s="3">
        <v>45863</v>
      </c>
      <c r="D1430" s="1" t="s">
        <v>31</v>
      </c>
      <c r="E1430" s="3">
        <f t="shared" si="22"/>
        <v>45883</v>
      </c>
      <c r="F1430" s="1" t="s">
        <v>213</v>
      </c>
      <c r="G1430" s="1" t="s">
        <v>74</v>
      </c>
      <c r="H1430" s="1" t="s">
        <v>410</v>
      </c>
      <c r="I1430" s="1" t="s">
        <v>108</v>
      </c>
      <c r="J1430" s="1" t="s">
        <v>137</v>
      </c>
      <c r="K1430" s="1" t="s">
        <v>137</v>
      </c>
      <c r="L1430" s="1" t="s">
        <v>138</v>
      </c>
      <c r="M1430" s="1" t="s">
        <v>533</v>
      </c>
      <c r="N1430" s="1" t="s">
        <v>330</v>
      </c>
      <c r="R1430" s="1" t="s">
        <v>41</v>
      </c>
      <c r="Y1430" s="3">
        <v>45953</v>
      </c>
      <c r="Z1430" s="3">
        <v>45966</v>
      </c>
      <c r="AA1430" s="3">
        <v>45966</v>
      </c>
      <c r="AB1430" s="4">
        <f>IF(C1430="","",Z1430-C1430)</f>
        <v>103</v>
      </c>
      <c r="AC1430" s="4">
        <f>IF(C1430="","",AA1430-C1430)</f>
        <v>103</v>
      </c>
    </row>
    <row r="1431" spans="1:29" ht="43.5">
      <c r="A1431" s="1" t="s">
        <v>42</v>
      </c>
      <c r="B1431" s="1" t="s">
        <v>43</v>
      </c>
      <c r="C1431" s="3">
        <v>45863</v>
      </c>
      <c r="D1431" s="1" t="s">
        <v>31</v>
      </c>
      <c r="E1431" s="3">
        <f t="shared" si="22"/>
        <v>45883</v>
      </c>
      <c r="F1431" s="1" t="s">
        <v>44</v>
      </c>
      <c r="G1431" s="1" t="s">
        <v>94</v>
      </c>
      <c r="H1431" s="1" t="s">
        <v>113</v>
      </c>
      <c r="I1431" s="1" t="s">
        <v>153</v>
      </c>
      <c r="J1431" s="1" t="s">
        <v>270</v>
      </c>
      <c r="K1431" s="1" t="s">
        <v>110</v>
      </c>
      <c r="L1431" s="1" t="s">
        <v>50</v>
      </c>
      <c r="M1431" s="1" t="s">
        <v>111</v>
      </c>
      <c r="Z1431" s="3">
        <v>45881</v>
      </c>
      <c r="AB1431" s="4">
        <f>IF(C1431="","",Z1431-C1431)</f>
        <v>18</v>
      </c>
      <c r="AC1431" s="4">
        <f>IF(C1431="","",AA1431-C1431)</f>
        <v>-45863</v>
      </c>
    </row>
    <row r="1432" spans="1:29" ht="29.25">
      <c r="A1432" s="1" t="s">
        <v>42</v>
      </c>
      <c r="B1432" s="1" t="s">
        <v>43</v>
      </c>
      <c r="C1432" s="3">
        <v>45863</v>
      </c>
      <c r="D1432" s="1" t="s">
        <v>31</v>
      </c>
      <c r="E1432" s="3">
        <f t="shared" si="22"/>
        <v>45883</v>
      </c>
      <c r="F1432" s="1" t="s">
        <v>44</v>
      </c>
      <c r="G1432" s="1" t="s">
        <v>163</v>
      </c>
      <c r="H1432" s="1" t="s">
        <v>46</v>
      </c>
      <c r="I1432" s="1" t="s">
        <v>47</v>
      </c>
      <c r="J1432" s="1" t="s">
        <v>190</v>
      </c>
      <c r="K1432" s="1" t="s">
        <v>49</v>
      </c>
      <c r="L1432" s="1" t="s">
        <v>50</v>
      </c>
      <c r="M1432" s="1" t="s">
        <v>160</v>
      </c>
      <c r="Z1432" s="3">
        <v>45874</v>
      </c>
      <c r="AB1432" s="4">
        <f>IF(C1432="","",Z1432-C1432)</f>
        <v>11</v>
      </c>
      <c r="AC1432" s="4">
        <f>IF(C1432="","",AA1432-C1432)</f>
        <v>-45863</v>
      </c>
    </row>
    <row r="1433" spans="1:29" ht="43.5">
      <c r="A1433" s="1" t="s">
        <v>42</v>
      </c>
      <c r="B1433" s="1" t="s">
        <v>30</v>
      </c>
      <c r="C1433" s="3">
        <v>45863</v>
      </c>
      <c r="D1433" s="1" t="s">
        <v>31</v>
      </c>
      <c r="E1433" s="3">
        <f t="shared" si="22"/>
        <v>45883</v>
      </c>
      <c r="F1433" s="1" t="s">
        <v>32</v>
      </c>
      <c r="G1433" s="1" t="s">
        <v>223</v>
      </c>
      <c r="H1433" s="1" t="s">
        <v>224</v>
      </c>
      <c r="I1433" s="1" t="s">
        <v>35</v>
      </c>
      <c r="J1433" s="1" t="s">
        <v>225</v>
      </c>
      <c r="K1433" s="1" t="s">
        <v>209</v>
      </c>
      <c r="L1433" s="1" t="s">
        <v>38</v>
      </c>
      <c r="M1433" s="1" t="s">
        <v>40</v>
      </c>
      <c r="N1433" s="1" t="s">
        <v>39</v>
      </c>
      <c r="O1433" s="1" t="s">
        <v>41</v>
      </c>
      <c r="Q1433" s="1" t="s">
        <v>41</v>
      </c>
      <c r="S1433" s="1" t="s">
        <v>41</v>
      </c>
      <c r="Y1433" s="3">
        <v>45946</v>
      </c>
      <c r="Z1433" s="3">
        <v>45989</v>
      </c>
      <c r="AA1433" s="3">
        <v>45989</v>
      </c>
      <c r="AB1433" s="4">
        <f>IF(C1433="","",Z1433-C1433)</f>
        <v>126</v>
      </c>
      <c r="AC1433" s="4">
        <f>IF(C1433="","",AA1433-C1433)</f>
        <v>126</v>
      </c>
    </row>
    <row r="1434" spans="1:29" ht="29.25">
      <c r="A1434" s="1" t="s">
        <v>42</v>
      </c>
      <c r="B1434" s="1" t="s">
        <v>215</v>
      </c>
      <c r="C1434" s="3">
        <v>45866</v>
      </c>
      <c r="D1434" s="1" t="s">
        <v>31</v>
      </c>
      <c r="E1434" s="3">
        <f t="shared" si="22"/>
        <v>45886</v>
      </c>
      <c r="F1434" s="1" t="s">
        <v>32</v>
      </c>
      <c r="G1434" s="1" t="s">
        <v>55</v>
      </c>
      <c r="H1434" s="1" t="s">
        <v>46</v>
      </c>
      <c r="I1434" s="1" t="s">
        <v>47</v>
      </c>
      <c r="J1434" s="1" t="s">
        <v>58</v>
      </c>
      <c r="K1434" s="1" t="s">
        <v>49</v>
      </c>
      <c r="L1434" s="1" t="s">
        <v>50</v>
      </c>
      <c r="M1434" s="1" t="s">
        <v>71</v>
      </c>
      <c r="N1434" s="1" t="s">
        <v>65</v>
      </c>
      <c r="O1434" s="1" t="s">
        <v>41</v>
      </c>
      <c r="Y1434" s="3">
        <v>45946</v>
      </c>
      <c r="Z1434" s="3">
        <v>45995</v>
      </c>
      <c r="AA1434" s="3">
        <v>45995</v>
      </c>
      <c r="AB1434" s="4">
        <f>IF(C1434="","",Z1434-C1434)</f>
        <v>129</v>
      </c>
      <c r="AC1434" s="4">
        <f>IF(C1434="","",AA1434-C1434)</f>
        <v>129</v>
      </c>
    </row>
    <row r="1435" spans="1:29" ht="29.25">
      <c r="A1435" s="1" t="s">
        <v>42</v>
      </c>
      <c r="B1435" s="1" t="s">
        <v>43</v>
      </c>
      <c r="C1435" s="3">
        <v>45866</v>
      </c>
      <c r="D1435" s="1" t="s">
        <v>31</v>
      </c>
      <c r="E1435" s="3">
        <f t="shared" si="22"/>
        <v>45886</v>
      </c>
      <c r="F1435" s="1" t="s">
        <v>44</v>
      </c>
      <c r="G1435" s="1" t="s">
        <v>288</v>
      </c>
      <c r="H1435" s="1" t="s">
        <v>46</v>
      </c>
      <c r="I1435" s="1" t="s">
        <v>47</v>
      </c>
      <c r="J1435" s="1" t="s">
        <v>289</v>
      </c>
      <c r="K1435" s="1" t="s">
        <v>49</v>
      </c>
      <c r="L1435" s="1" t="s">
        <v>50</v>
      </c>
      <c r="M1435" s="1" t="s">
        <v>54</v>
      </c>
      <c r="Z1435" s="3">
        <v>45866</v>
      </c>
      <c r="AA1435" s="3">
        <v>45866</v>
      </c>
      <c r="AB1435" s="4">
        <f>IF(C1435="","",Z1435-C1435)</f>
        <v>0</v>
      </c>
      <c r="AC1435" s="4">
        <f>IF(C1435="","",AA1435-C1435)</f>
        <v>0</v>
      </c>
    </row>
    <row r="1436" spans="1:29" ht="29.25">
      <c r="A1436" s="1" t="s">
        <v>42</v>
      </c>
      <c r="B1436" s="1" t="s">
        <v>43</v>
      </c>
      <c r="C1436" s="3">
        <v>45866</v>
      </c>
      <c r="D1436" s="1" t="s">
        <v>31</v>
      </c>
      <c r="E1436" s="3">
        <f t="shared" si="22"/>
        <v>45886</v>
      </c>
      <c r="F1436" s="1" t="s">
        <v>44</v>
      </c>
      <c r="G1436" s="1" t="s">
        <v>141</v>
      </c>
      <c r="H1436" s="1" t="s">
        <v>46</v>
      </c>
      <c r="I1436" s="1" t="s">
        <v>147</v>
      </c>
      <c r="J1436" s="1" t="s">
        <v>147</v>
      </c>
      <c r="K1436" s="1" t="s">
        <v>148</v>
      </c>
      <c r="L1436" s="1" t="s">
        <v>50</v>
      </c>
      <c r="M1436" s="1" t="s">
        <v>54</v>
      </c>
      <c r="Z1436" s="3">
        <v>45866</v>
      </c>
      <c r="AA1436" s="3">
        <v>45866</v>
      </c>
      <c r="AB1436" s="4">
        <f>IF(C1436="","",Z1436-C1436)</f>
        <v>0</v>
      </c>
      <c r="AC1436" s="4">
        <f>IF(C1436="","",AA1436-C1436)</f>
        <v>0</v>
      </c>
    </row>
    <row r="1437" spans="1:29" ht="29.25">
      <c r="A1437" s="1" t="s">
        <v>42</v>
      </c>
      <c r="B1437" s="1" t="s">
        <v>43</v>
      </c>
      <c r="C1437" s="3">
        <v>45866</v>
      </c>
      <c r="D1437" s="1" t="s">
        <v>31</v>
      </c>
      <c r="E1437" s="3">
        <f t="shared" si="22"/>
        <v>45886</v>
      </c>
      <c r="F1437" s="1" t="s">
        <v>44</v>
      </c>
      <c r="G1437" s="1" t="s">
        <v>99</v>
      </c>
      <c r="H1437" s="1" t="s">
        <v>46</v>
      </c>
      <c r="I1437" s="1" t="s">
        <v>47</v>
      </c>
      <c r="J1437" s="1" t="s">
        <v>140</v>
      </c>
      <c r="K1437" s="1" t="s">
        <v>49</v>
      </c>
      <c r="L1437" s="1" t="s">
        <v>50</v>
      </c>
      <c r="M1437" s="1" t="s">
        <v>92</v>
      </c>
      <c r="N1437" s="1" t="s">
        <v>93</v>
      </c>
      <c r="Z1437" s="3">
        <v>45866</v>
      </c>
      <c r="AA1437" s="3">
        <v>45866</v>
      </c>
      <c r="AB1437" s="4">
        <f>IF(C1437="","",Z1437-C1437)</f>
        <v>0</v>
      </c>
      <c r="AC1437" s="4">
        <f>IF(C1437="","",AA1437-C1437)</f>
        <v>0</v>
      </c>
    </row>
    <row r="1438" spans="1:29" ht="29.25">
      <c r="A1438" s="1" t="s">
        <v>42</v>
      </c>
      <c r="B1438" s="1" t="s">
        <v>43</v>
      </c>
      <c r="C1438" s="3">
        <v>45866</v>
      </c>
      <c r="D1438" s="1" t="s">
        <v>31</v>
      </c>
      <c r="E1438" s="3">
        <f t="shared" si="22"/>
        <v>45886</v>
      </c>
      <c r="F1438" s="1" t="s">
        <v>44</v>
      </c>
      <c r="G1438" s="1" t="s">
        <v>81</v>
      </c>
      <c r="H1438" s="1" t="s">
        <v>46</v>
      </c>
      <c r="I1438" s="1" t="s">
        <v>47</v>
      </c>
      <c r="J1438" s="1" t="s">
        <v>232</v>
      </c>
      <c r="K1438" s="1" t="s">
        <v>49</v>
      </c>
      <c r="L1438" s="1" t="s">
        <v>50</v>
      </c>
      <c r="M1438" s="1" t="s">
        <v>54</v>
      </c>
      <c r="Z1438" s="3">
        <v>45866</v>
      </c>
      <c r="AA1438" s="3">
        <v>45866</v>
      </c>
      <c r="AB1438" s="4">
        <f>IF(C1438="","",Z1438-C1438)</f>
        <v>0</v>
      </c>
      <c r="AC1438" s="4">
        <f>IF(C1438="","",AA1438-C1438)</f>
        <v>0</v>
      </c>
    </row>
    <row r="1439" spans="1:29" ht="29.25">
      <c r="A1439" s="1" t="s">
        <v>42</v>
      </c>
      <c r="B1439" s="1" t="s">
        <v>43</v>
      </c>
      <c r="C1439" s="3">
        <v>45866</v>
      </c>
      <c r="D1439" s="1" t="s">
        <v>31</v>
      </c>
      <c r="E1439" s="3">
        <f t="shared" si="22"/>
        <v>45886</v>
      </c>
      <c r="F1439" s="1" t="s">
        <v>44</v>
      </c>
      <c r="G1439" s="1" t="s">
        <v>223</v>
      </c>
      <c r="H1439" s="1" t="s">
        <v>46</v>
      </c>
      <c r="I1439" s="1" t="s">
        <v>47</v>
      </c>
      <c r="J1439" s="1" t="s">
        <v>314</v>
      </c>
      <c r="K1439" s="1" t="s">
        <v>49</v>
      </c>
      <c r="L1439" s="1" t="s">
        <v>50</v>
      </c>
      <c r="M1439" s="1" t="s">
        <v>54</v>
      </c>
      <c r="Z1439" s="3">
        <v>45866</v>
      </c>
      <c r="AA1439" s="3">
        <v>45866</v>
      </c>
      <c r="AB1439" s="4">
        <f>IF(C1439="","",Z1439-C1439)</f>
        <v>0</v>
      </c>
      <c r="AC1439" s="4">
        <f>IF(C1439="","",AA1439-C1439)</f>
        <v>0</v>
      </c>
    </row>
    <row r="1440" spans="1:29" ht="29.25">
      <c r="A1440" s="1" t="s">
        <v>42</v>
      </c>
      <c r="B1440" s="1" t="s">
        <v>43</v>
      </c>
      <c r="C1440" s="3">
        <v>45866</v>
      </c>
      <c r="D1440" s="1" t="s">
        <v>31</v>
      </c>
      <c r="E1440" s="3">
        <f t="shared" si="22"/>
        <v>45886</v>
      </c>
      <c r="F1440" s="1" t="s">
        <v>44</v>
      </c>
      <c r="G1440" s="1" t="s">
        <v>226</v>
      </c>
      <c r="H1440" s="1" t="s">
        <v>46</v>
      </c>
      <c r="I1440" s="1" t="s">
        <v>47</v>
      </c>
      <c r="J1440" s="1" t="s">
        <v>227</v>
      </c>
      <c r="K1440" s="1" t="s">
        <v>49</v>
      </c>
      <c r="L1440" s="1" t="s">
        <v>50</v>
      </c>
      <c r="M1440" s="1" t="s">
        <v>92</v>
      </c>
      <c r="N1440" s="1" t="s">
        <v>93</v>
      </c>
      <c r="Z1440" s="3">
        <v>45866</v>
      </c>
      <c r="AA1440" s="3">
        <v>45866</v>
      </c>
      <c r="AB1440" s="4">
        <f>IF(C1440="","",Z1440-C1440)</f>
        <v>0</v>
      </c>
      <c r="AC1440" s="4">
        <f>IF(C1440="","",AA1440-C1440)</f>
        <v>0</v>
      </c>
    </row>
    <row r="1441" spans="1:29" ht="29.25">
      <c r="A1441" s="1" t="s">
        <v>42</v>
      </c>
      <c r="B1441" s="1" t="s">
        <v>43</v>
      </c>
      <c r="C1441" s="3">
        <v>45866</v>
      </c>
      <c r="D1441" s="1" t="s">
        <v>31</v>
      </c>
      <c r="E1441" s="3">
        <f t="shared" si="22"/>
        <v>45886</v>
      </c>
      <c r="F1441" s="1" t="s">
        <v>44</v>
      </c>
      <c r="G1441" s="1" t="s">
        <v>137</v>
      </c>
      <c r="H1441" s="1" t="s">
        <v>46</v>
      </c>
      <c r="I1441" s="1" t="s">
        <v>290</v>
      </c>
      <c r="J1441" s="1" t="s">
        <v>137</v>
      </c>
      <c r="K1441" s="1" t="s">
        <v>137</v>
      </c>
      <c r="L1441" s="1" t="s">
        <v>50</v>
      </c>
      <c r="M1441" s="1" t="s">
        <v>57</v>
      </c>
      <c r="N1441" s="1" t="s">
        <v>149</v>
      </c>
      <c r="Z1441" s="3">
        <v>45868</v>
      </c>
      <c r="AB1441" s="4">
        <f>IF(C1441="","",Z1441-C1441)</f>
        <v>2</v>
      </c>
      <c r="AC1441" s="4">
        <f>IF(C1441="","",AA1441-C1441)</f>
        <v>-45866</v>
      </c>
    </row>
    <row r="1442" spans="1:29" ht="29.25">
      <c r="A1442" s="1" t="s">
        <v>42</v>
      </c>
      <c r="B1442" s="1" t="s">
        <v>43</v>
      </c>
      <c r="C1442" s="3">
        <v>45866</v>
      </c>
      <c r="D1442" s="1" t="s">
        <v>31</v>
      </c>
      <c r="E1442" s="3">
        <f t="shared" si="22"/>
        <v>45886</v>
      </c>
      <c r="F1442" s="1" t="s">
        <v>44</v>
      </c>
      <c r="G1442" s="1" t="s">
        <v>103</v>
      </c>
      <c r="H1442" s="1" t="s">
        <v>46</v>
      </c>
      <c r="I1442" s="1" t="s">
        <v>47</v>
      </c>
      <c r="J1442" s="1" t="s">
        <v>233</v>
      </c>
      <c r="K1442" s="1" t="s">
        <v>49</v>
      </c>
      <c r="L1442" s="1" t="s">
        <v>50</v>
      </c>
      <c r="M1442" s="1" t="s">
        <v>54</v>
      </c>
      <c r="Z1442" s="3">
        <v>45866</v>
      </c>
      <c r="AA1442" s="3">
        <v>45866</v>
      </c>
      <c r="AB1442" s="4">
        <f>IF(C1442="","",Z1442-C1442)</f>
        <v>0</v>
      </c>
      <c r="AC1442" s="4">
        <f>IF(C1442="","",AA1442-C1442)</f>
        <v>0</v>
      </c>
    </row>
    <row r="1443" spans="1:29" ht="29.25">
      <c r="A1443" s="1" t="s">
        <v>42</v>
      </c>
      <c r="B1443" s="1" t="s">
        <v>43</v>
      </c>
      <c r="C1443" s="3">
        <v>45866</v>
      </c>
      <c r="D1443" s="1" t="s">
        <v>31</v>
      </c>
      <c r="E1443" s="3">
        <f t="shared" si="22"/>
        <v>45886</v>
      </c>
      <c r="F1443" s="1" t="s">
        <v>44</v>
      </c>
      <c r="G1443" s="1" t="s">
        <v>66</v>
      </c>
      <c r="H1443" s="1" t="s">
        <v>46</v>
      </c>
      <c r="I1443" s="1" t="s">
        <v>47</v>
      </c>
      <c r="J1443" s="1" t="s">
        <v>189</v>
      </c>
      <c r="K1443" s="1" t="s">
        <v>49</v>
      </c>
      <c r="L1443" s="1" t="s">
        <v>50</v>
      </c>
      <c r="M1443" s="1" t="s">
        <v>54</v>
      </c>
      <c r="Z1443" s="3">
        <v>45866</v>
      </c>
      <c r="AA1443" s="3">
        <v>45866</v>
      </c>
      <c r="AB1443" s="4">
        <f>IF(C1443="","",Z1443-C1443)</f>
        <v>0</v>
      </c>
      <c r="AC1443" s="4">
        <f>IF(C1443="","",AA1443-C1443)</f>
        <v>0</v>
      </c>
    </row>
    <row r="1444" spans="1:29" ht="43.5">
      <c r="A1444" s="1" t="s">
        <v>42</v>
      </c>
      <c r="B1444" s="1" t="s">
        <v>30</v>
      </c>
      <c r="C1444" s="3">
        <v>45866</v>
      </c>
      <c r="D1444" s="1" t="s">
        <v>31</v>
      </c>
      <c r="E1444" s="3">
        <f t="shared" si="22"/>
        <v>45886</v>
      </c>
      <c r="F1444" s="1" t="s">
        <v>32</v>
      </c>
      <c r="G1444" s="1" t="s">
        <v>132</v>
      </c>
      <c r="H1444" s="1" t="s">
        <v>286</v>
      </c>
      <c r="I1444" s="1" t="s">
        <v>35</v>
      </c>
      <c r="J1444" s="1" t="s">
        <v>287</v>
      </c>
      <c r="K1444" s="1" t="s">
        <v>49</v>
      </c>
      <c r="L1444" s="1" t="s">
        <v>38</v>
      </c>
      <c r="M1444" s="1" t="s">
        <v>40</v>
      </c>
      <c r="S1444" s="1" t="s">
        <v>41</v>
      </c>
      <c r="Z1444" s="3">
        <v>45883</v>
      </c>
      <c r="AB1444" s="4">
        <f>IF(C1444="","",Z1444-C1444)</f>
        <v>17</v>
      </c>
      <c r="AC1444" s="4">
        <f>IF(C1444="","",AA1444-C1444)</f>
        <v>-45866</v>
      </c>
    </row>
    <row r="1445" spans="1:29" ht="43.5">
      <c r="A1445" s="1" t="s">
        <v>42</v>
      </c>
      <c r="B1445" s="1" t="s">
        <v>30</v>
      </c>
      <c r="C1445" s="3">
        <v>45866</v>
      </c>
      <c r="D1445" s="1" t="s">
        <v>31</v>
      </c>
      <c r="E1445" s="3">
        <f t="shared" si="22"/>
        <v>45886</v>
      </c>
      <c r="F1445" s="1" t="s">
        <v>32</v>
      </c>
      <c r="G1445" s="1" t="s">
        <v>55</v>
      </c>
      <c r="H1445" s="1" t="s">
        <v>329</v>
      </c>
      <c r="I1445" s="1" t="s">
        <v>35</v>
      </c>
      <c r="J1445" s="1" t="s">
        <v>351</v>
      </c>
      <c r="K1445" s="1" t="s">
        <v>352</v>
      </c>
      <c r="L1445" s="1" t="s">
        <v>38</v>
      </c>
      <c r="M1445" s="1" t="s">
        <v>40</v>
      </c>
      <c r="O1445" s="1" t="s">
        <v>41</v>
      </c>
      <c r="S1445" s="1" t="s">
        <v>41</v>
      </c>
      <c r="W1445" s="1" t="s">
        <v>41</v>
      </c>
      <c r="Y1445" s="3">
        <v>45882</v>
      </c>
      <c r="Z1445" s="3">
        <v>45946</v>
      </c>
      <c r="AA1445" s="3">
        <v>45947</v>
      </c>
      <c r="AB1445" s="4">
        <f>IF(C1445="","",Z1445-C1445)</f>
        <v>80</v>
      </c>
      <c r="AC1445" s="4">
        <f>IF(C1445="","",AA1445-C1445)</f>
        <v>81</v>
      </c>
    </row>
    <row r="1446" spans="1:29" ht="43.5">
      <c r="A1446" s="1" t="s">
        <v>80</v>
      </c>
      <c r="B1446" s="1" t="s">
        <v>30</v>
      </c>
      <c r="C1446" s="3">
        <v>45866</v>
      </c>
      <c r="D1446" s="1" t="s">
        <v>31</v>
      </c>
      <c r="E1446" s="3">
        <f t="shared" si="22"/>
        <v>45886</v>
      </c>
      <c r="F1446" s="1" t="s">
        <v>32</v>
      </c>
      <c r="G1446" s="1" t="s">
        <v>82</v>
      </c>
      <c r="H1446" s="1" t="s">
        <v>82</v>
      </c>
      <c r="I1446" s="1" t="s">
        <v>83</v>
      </c>
      <c r="J1446" s="1" t="s">
        <v>83</v>
      </c>
      <c r="K1446" s="1" t="s">
        <v>83</v>
      </c>
      <c r="L1446" s="1" t="s">
        <v>38</v>
      </c>
      <c r="M1446" s="1" t="s">
        <v>222</v>
      </c>
      <c r="AB1446" s="4">
        <f>IF(C1446="","",Z1446-C1446)</f>
        <v>-45866</v>
      </c>
      <c r="AC1446" s="4">
        <f>IF(C1446="","",AA1446-C1446)</f>
        <v>-45866</v>
      </c>
    </row>
    <row r="1447" spans="1:29" ht="43.5">
      <c r="A1447" s="1" t="s">
        <v>42</v>
      </c>
      <c r="B1447" s="1" t="s">
        <v>30</v>
      </c>
      <c r="C1447" s="3">
        <v>45866</v>
      </c>
      <c r="D1447" s="1" t="s">
        <v>31</v>
      </c>
      <c r="E1447" s="3">
        <f t="shared" si="22"/>
        <v>45886</v>
      </c>
      <c r="F1447" s="1" t="s">
        <v>44</v>
      </c>
      <c r="G1447" s="1" t="s">
        <v>94</v>
      </c>
      <c r="H1447" s="1" t="s">
        <v>113</v>
      </c>
      <c r="I1447" s="1" t="s">
        <v>520</v>
      </c>
      <c r="J1447" s="1" t="s">
        <v>603</v>
      </c>
      <c r="K1447" s="1" t="s">
        <v>604</v>
      </c>
      <c r="L1447" s="1" t="s">
        <v>50</v>
      </c>
      <c r="M1447" s="1" t="s">
        <v>79</v>
      </c>
      <c r="N1447" s="1" t="s">
        <v>112</v>
      </c>
      <c r="Z1447" s="3">
        <v>45911</v>
      </c>
      <c r="AA1447" s="3">
        <v>45912</v>
      </c>
      <c r="AB1447" s="4">
        <f>IF(C1447="","",Z1447-C1447)</f>
        <v>45</v>
      </c>
      <c r="AC1447" s="4">
        <f>IF(C1447="","",AA1447-C1447)</f>
        <v>46</v>
      </c>
    </row>
    <row r="1448" spans="1:29" ht="43.5">
      <c r="A1448" s="1" t="s">
        <v>42</v>
      </c>
      <c r="B1448" s="1" t="s">
        <v>30</v>
      </c>
      <c r="C1448" s="3">
        <v>45866</v>
      </c>
      <c r="D1448" s="1" t="s">
        <v>31</v>
      </c>
      <c r="E1448" s="3">
        <f t="shared" si="22"/>
        <v>45886</v>
      </c>
      <c r="F1448" s="1" t="s">
        <v>44</v>
      </c>
      <c r="G1448" s="1" t="s">
        <v>137</v>
      </c>
      <c r="H1448" s="1" t="s">
        <v>46</v>
      </c>
      <c r="I1448" s="1" t="s">
        <v>290</v>
      </c>
      <c r="J1448" s="1" t="s">
        <v>137</v>
      </c>
      <c r="K1448" s="1" t="s">
        <v>137</v>
      </c>
      <c r="L1448" s="1" t="s">
        <v>50</v>
      </c>
      <c r="M1448" s="1" t="s">
        <v>57</v>
      </c>
      <c r="N1448" s="1" t="s">
        <v>149</v>
      </c>
      <c r="Z1448" s="3">
        <v>45898</v>
      </c>
      <c r="AA1448" s="3">
        <v>45901</v>
      </c>
      <c r="AB1448" s="4">
        <f>IF(C1448="","",Z1448-C1448)</f>
        <v>32</v>
      </c>
      <c r="AC1448" s="4">
        <f>IF(C1448="","",AA1448-C1448)</f>
        <v>35</v>
      </c>
    </row>
    <row r="1449" spans="1:29" ht="43.5">
      <c r="A1449" s="1" t="s">
        <v>42</v>
      </c>
      <c r="B1449" s="1" t="s">
        <v>30</v>
      </c>
      <c r="C1449" s="3">
        <v>45866</v>
      </c>
      <c r="D1449" s="1" t="s">
        <v>31</v>
      </c>
      <c r="E1449" s="3">
        <f t="shared" si="22"/>
        <v>45886</v>
      </c>
      <c r="F1449" s="1" t="s">
        <v>44</v>
      </c>
      <c r="G1449" s="1" t="s">
        <v>94</v>
      </c>
      <c r="H1449" s="1" t="s">
        <v>113</v>
      </c>
      <c r="I1449" s="1" t="s">
        <v>76</v>
      </c>
      <c r="J1449" s="1" t="s">
        <v>495</v>
      </c>
      <c r="K1449" s="1" t="s">
        <v>70</v>
      </c>
      <c r="L1449" s="1" t="s">
        <v>50</v>
      </c>
      <c r="M1449" s="1" t="s">
        <v>116</v>
      </c>
      <c r="N1449" s="1" t="s">
        <v>112</v>
      </c>
      <c r="Z1449" s="3">
        <v>45905</v>
      </c>
      <c r="AA1449" s="3">
        <v>45908</v>
      </c>
      <c r="AB1449" s="4">
        <f>IF(C1449="","",Z1449-C1449)</f>
        <v>39</v>
      </c>
      <c r="AC1449" s="4">
        <f>IF(C1449="","",AA1449-C1449)</f>
        <v>42</v>
      </c>
    </row>
    <row r="1450" spans="1:29" ht="43.5">
      <c r="A1450" s="1" t="s">
        <v>42</v>
      </c>
      <c r="B1450" s="1" t="s">
        <v>30</v>
      </c>
      <c r="C1450" s="3">
        <v>45866</v>
      </c>
      <c r="D1450" s="1" t="s">
        <v>31</v>
      </c>
      <c r="E1450" s="3">
        <f t="shared" si="22"/>
        <v>45886</v>
      </c>
      <c r="F1450" s="1" t="s">
        <v>44</v>
      </c>
      <c r="G1450" s="1" t="s">
        <v>223</v>
      </c>
      <c r="H1450" s="1" t="s">
        <v>210</v>
      </c>
      <c r="I1450" s="1" t="s">
        <v>178</v>
      </c>
      <c r="J1450" s="1" t="s">
        <v>471</v>
      </c>
      <c r="K1450" s="1" t="s">
        <v>78</v>
      </c>
      <c r="L1450" s="1" t="s">
        <v>50</v>
      </c>
      <c r="M1450" s="1" t="s">
        <v>264</v>
      </c>
      <c r="O1450" s="1" t="s">
        <v>41</v>
      </c>
      <c r="P1450" s="1" t="s">
        <v>41</v>
      </c>
      <c r="W1450" s="1" t="s">
        <v>41</v>
      </c>
      <c r="Z1450" s="3">
        <v>45926</v>
      </c>
      <c r="AA1450" s="3">
        <v>45926</v>
      </c>
      <c r="AB1450" s="4">
        <f>IF(C1450="","",Z1450-C1450)</f>
        <v>60</v>
      </c>
      <c r="AC1450" s="4">
        <f>IF(C1450="","",AA1450-C1450)</f>
        <v>60</v>
      </c>
    </row>
    <row r="1451" spans="1:29" ht="43.5">
      <c r="A1451" s="1" t="s">
        <v>42</v>
      </c>
      <c r="B1451" s="1" t="s">
        <v>30</v>
      </c>
      <c r="C1451" s="3">
        <v>45866</v>
      </c>
      <c r="D1451" s="1" t="s">
        <v>31</v>
      </c>
      <c r="E1451" s="3">
        <f t="shared" si="22"/>
        <v>45886</v>
      </c>
      <c r="F1451" s="1" t="s">
        <v>32</v>
      </c>
      <c r="G1451" s="1" t="s">
        <v>74</v>
      </c>
      <c r="H1451" s="1" t="s">
        <v>75</v>
      </c>
      <c r="I1451" s="1" t="s">
        <v>76</v>
      </c>
      <c r="J1451" s="1" t="s">
        <v>146</v>
      </c>
      <c r="K1451" s="1" t="s">
        <v>78</v>
      </c>
      <c r="L1451" s="1" t="s">
        <v>50</v>
      </c>
      <c r="M1451" s="1" t="s">
        <v>71</v>
      </c>
      <c r="N1451" s="1" t="s">
        <v>116</v>
      </c>
      <c r="Z1451" s="3">
        <v>45889</v>
      </c>
      <c r="AB1451" s="4">
        <f>IF(C1451="","",Z1451-C1451)</f>
        <v>23</v>
      </c>
      <c r="AC1451" s="4">
        <f>IF(C1451="","",AA1451-C1451)</f>
        <v>-45866</v>
      </c>
    </row>
    <row r="1452" spans="1:29" ht="43.5">
      <c r="A1452" s="1" t="s">
        <v>42</v>
      </c>
      <c r="B1452" s="1" t="s">
        <v>30</v>
      </c>
      <c r="C1452" s="3">
        <v>45866</v>
      </c>
      <c r="D1452" s="1" t="s">
        <v>31</v>
      </c>
      <c r="E1452" s="3">
        <f t="shared" si="22"/>
        <v>45886</v>
      </c>
      <c r="F1452" s="1" t="s">
        <v>44</v>
      </c>
      <c r="G1452" s="1" t="s">
        <v>94</v>
      </c>
      <c r="H1452" s="1" t="s">
        <v>95</v>
      </c>
      <c r="I1452" s="1" t="s">
        <v>170</v>
      </c>
      <c r="J1452" s="1" t="s">
        <v>412</v>
      </c>
      <c r="K1452" s="1" t="s">
        <v>593</v>
      </c>
      <c r="L1452" s="1" t="s">
        <v>50</v>
      </c>
      <c r="M1452" s="1" t="s">
        <v>242</v>
      </c>
      <c r="N1452" s="1" t="s">
        <v>112</v>
      </c>
      <c r="Z1452" s="3">
        <v>45875</v>
      </c>
      <c r="AB1452" s="4">
        <f>IF(C1452="","",Z1452-C1452)</f>
        <v>9</v>
      </c>
      <c r="AC1452" s="4">
        <f>IF(C1452="","",AA1452-C1452)</f>
        <v>-45866</v>
      </c>
    </row>
    <row r="1453" spans="1:29" ht="29.25">
      <c r="A1453" s="1" t="s">
        <v>42</v>
      </c>
      <c r="B1453" s="1" t="s">
        <v>215</v>
      </c>
      <c r="C1453" s="3">
        <v>45867</v>
      </c>
      <c r="D1453" s="1" t="s">
        <v>31</v>
      </c>
      <c r="E1453" s="3">
        <f t="shared" si="22"/>
        <v>45887</v>
      </c>
      <c r="F1453" s="1" t="s">
        <v>213</v>
      </c>
      <c r="G1453" s="1" t="s">
        <v>234</v>
      </c>
      <c r="H1453" s="1" t="s">
        <v>210</v>
      </c>
      <c r="I1453" s="1" t="s">
        <v>178</v>
      </c>
      <c r="J1453" s="1" t="s">
        <v>137</v>
      </c>
      <c r="K1453" s="1" t="s">
        <v>137</v>
      </c>
      <c r="L1453" s="1" t="s">
        <v>239</v>
      </c>
      <c r="M1453" s="1" t="s">
        <v>139</v>
      </c>
      <c r="Z1453" s="3">
        <v>45867</v>
      </c>
      <c r="AB1453" s="4">
        <f>IF(C1453="","",Z1453-C1453)</f>
        <v>0</v>
      </c>
      <c r="AC1453" s="4">
        <f>IF(C1453="","",AA1453-C1453)</f>
        <v>-45867</v>
      </c>
    </row>
    <row r="1454" spans="1:29" ht="29.25">
      <c r="A1454" s="1" t="s">
        <v>42</v>
      </c>
      <c r="B1454" s="1" t="s">
        <v>43</v>
      </c>
      <c r="C1454" s="3">
        <v>45867</v>
      </c>
      <c r="D1454" s="1" t="s">
        <v>31</v>
      </c>
      <c r="E1454" s="3">
        <f t="shared" si="22"/>
        <v>45887</v>
      </c>
      <c r="F1454" s="1" t="s">
        <v>44</v>
      </c>
      <c r="G1454" s="1" t="s">
        <v>90</v>
      </c>
      <c r="H1454" s="1" t="s">
        <v>46</v>
      </c>
      <c r="I1454" s="1" t="s">
        <v>47</v>
      </c>
      <c r="J1454" s="1" t="s">
        <v>91</v>
      </c>
      <c r="K1454" s="1" t="s">
        <v>49</v>
      </c>
      <c r="L1454" s="1" t="s">
        <v>50</v>
      </c>
      <c r="M1454" s="1" t="s">
        <v>54</v>
      </c>
      <c r="Z1454" s="3">
        <v>45867</v>
      </c>
      <c r="AA1454" s="3">
        <v>45867</v>
      </c>
      <c r="AB1454" s="4">
        <f>IF(C1454="","",Z1454-C1454)</f>
        <v>0</v>
      </c>
      <c r="AC1454" s="4">
        <f>IF(C1454="","",AA1454-C1454)</f>
        <v>0</v>
      </c>
    </row>
    <row r="1455" spans="1:29" ht="29.25">
      <c r="A1455" s="1" t="s">
        <v>42</v>
      </c>
      <c r="B1455" s="1" t="s">
        <v>43</v>
      </c>
      <c r="C1455" s="3">
        <v>45867</v>
      </c>
      <c r="D1455" s="1" t="s">
        <v>31</v>
      </c>
      <c r="E1455" s="3">
        <f t="shared" si="22"/>
        <v>45887</v>
      </c>
      <c r="F1455" s="1" t="s">
        <v>44</v>
      </c>
      <c r="G1455" s="1" t="s">
        <v>45</v>
      </c>
      <c r="H1455" s="1" t="s">
        <v>46</v>
      </c>
      <c r="I1455" s="1" t="s">
        <v>47</v>
      </c>
      <c r="J1455" s="1" t="s">
        <v>48</v>
      </c>
      <c r="K1455" s="1" t="s">
        <v>49</v>
      </c>
      <c r="L1455" s="1" t="s">
        <v>50</v>
      </c>
      <c r="M1455" s="1" t="s">
        <v>92</v>
      </c>
      <c r="N1455" s="1" t="s">
        <v>93</v>
      </c>
      <c r="Z1455" s="3">
        <v>45867</v>
      </c>
      <c r="AA1455" s="3">
        <v>45867</v>
      </c>
      <c r="AB1455" s="4">
        <f>IF(C1455="","",Z1455-C1455)</f>
        <v>0</v>
      </c>
      <c r="AC1455" s="4">
        <f>IF(C1455="","",AA1455-C1455)</f>
        <v>0</v>
      </c>
    </row>
    <row r="1456" spans="1:29" ht="29.25">
      <c r="A1456" s="1" t="s">
        <v>42</v>
      </c>
      <c r="B1456" s="1" t="s">
        <v>43</v>
      </c>
      <c r="C1456" s="3">
        <v>45867</v>
      </c>
      <c r="D1456" s="1" t="s">
        <v>31</v>
      </c>
      <c r="E1456" s="3">
        <f t="shared" si="22"/>
        <v>45887</v>
      </c>
      <c r="F1456" s="1" t="s">
        <v>44</v>
      </c>
      <c r="G1456" s="1" t="s">
        <v>141</v>
      </c>
      <c r="H1456" s="1" t="s">
        <v>46</v>
      </c>
      <c r="I1456" s="1" t="s">
        <v>47</v>
      </c>
      <c r="J1456" s="1" t="s">
        <v>142</v>
      </c>
      <c r="K1456" s="1" t="s">
        <v>49</v>
      </c>
      <c r="L1456" s="1" t="s">
        <v>50</v>
      </c>
      <c r="M1456" s="1" t="s">
        <v>54</v>
      </c>
      <c r="Z1456" s="3">
        <v>45867</v>
      </c>
      <c r="AA1456" s="3">
        <v>45867</v>
      </c>
      <c r="AB1456" s="4">
        <f>IF(C1456="","",Z1456-C1456)</f>
        <v>0</v>
      </c>
      <c r="AC1456" s="4">
        <f>IF(C1456="","",AA1456-C1456)</f>
        <v>0</v>
      </c>
    </row>
    <row r="1457" spans="1:29" ht="43.5">
      <c r="A1457" s="1" t="s">
        <v>42</v>
      </c>
      <c r="B1457" s="1" t="s">
        <v>43</v>
      </c>
      <c r="C1457" s="3">
        <v>45867</v>
      </c>
      <c r="D1457" s="1" t="s">
        <v>31</v>
      </c>
      <c r="E1457" s="3">
        <f t="shared" si="22"/>
        <v>45887</v>
      </c>
      <c r="F1457" s="1" t="s">
        <v>32</v>
      </c>
      <c r="G1457" s="1" t="s">
        <v>163</v>
      </c>
      <c r="H1457" s="1" t="s">
        <v>164</v>
      </c>
      <c r="I1457" s="1" t="s">
        <v>438</v>
      </c>
      <c r="J1457" s="1" t="s">
        <v>605</v>
      </c>
      <c r="K1457" s="1" t="s">
        <v>78</v>
      </c>
      <c r="L1457" s="1" t="s">
        <v>50</v>
      </c>
      <c r="M1457" s="1" t="s">
        <v>40</v>
      </c>
      <c r="N1457" s="1" t="s">
        <v>65</v>
      </c>
      <c r="U1457" s="1" t="s">
        <v>41</v>
      </c>
      <c r="Z1457" s="3">
        <v>45873</v>
      </c>
      <c r="AB1457" s="4">
        <f>IF(C1457="","",Z1457-C1457)</f>
        <v>6</v>
      </c>
      <c r="AC1457" s="4">
        <f>IF(C1457="","",AA1457-C1457)</f>
        <v>-45867</v>
      </c>
    </row>
    <row r="1458" spans="1:29" ht="29.25">
      <c r="A1458" s="1" t="s">
        <v>42</v>
      </c>
      <c r="B1458" s="1" t="s">
        <v>43</v>
      </c>
      <c r="C1458" s="3">
        <v>45867</v>
      </c>
      <c r="D1458" s="1" t="s">
        <v>31</v>
      </c>
      <c r="E1458" s="3">
        <f t="shared" si="22"/>
        <v>45887</v>
      </c>
      <c r="F1458" s="1" t="s">
        <v>277</v>
      </c>
      <c r="G1458" s="1" t="s">
        <v>163</v>
      </c>
      <c r="H1458" s="1" t="s">
        <v>164</v>
      </c>
      <c r="I1458" s="1" t="s">
        <v>174</v>
      </c>
      <c r="J1458" s="1" t="s">
        <v>606</v>
      </c>
      <c r="K1458" s="1" t="s">
        <v>49</v>
      </c>
      <c r="L1458" s="1" t="s">
        <v>50</v>
      </c>
      <c r="M1458" s="1" t="s">
        <v>350</v>
      </c>
      <c r="O1458" s="1" t="s">
        <v>41</v>
      </c>
      <c r="Z1458" s="3">
        <v>45884</v>
      </c>
      <c r="AA1458" s="3">
        <v>45884</v>
      </c>
      <c r="AB1458" s="4">
        <f>IF(C1458="","",Z1458-C1458)</f>
        <v>17</v>
      </c>
      <c r="AC1458" s="4">
        <f>IF(C1458="","",AA1458-C1458)</f>
        <v>17</v>
      </c>
    </row>
    <row r="1459" spans="1:29" ht="43.5">
      <c r="A1459" s="1" t="s">
        <v>42</v>
      </c>
      <c r="B1459" s="1" t="s">
        <v>30</v>
      </c>
      <c r="C1459" s="3">
        <v>45867</v>
      </c>
      <c r="D1459" s="1" t="s">
        <v>31</v>
      </c>
      <c r="E1459" s="3">
        <f t="shared" si="22"/>
        <v>45887</v>
      </c>
      <c r="F1459" s="1" t="s">
        <v>32</v>
      </c>
      <c r="G1459" s="1" t="s">
        <v>74</v>
      </c>
      <c r="H1459" s="1" t="s">
        <v>75</v>
      </c>
      <c r="I1459" s="1" t="s">
        <v>76</v>
      </c>
      <c r="J1459" s="1" t="s">
        <v>146</v>
      </c>
      <c r="K1459" s="1" t="s">
        <v>78</v>
      </c>
      <c r="L1459" s="1" t="s">
        <v>50</v>
      </c>
      <c r="M1459" s="1" t="s">
        <v>71</v>
      </c>
      <c r="N1459" s="1" t="s">
        <v>65</v>
      </c>
      <c r="P1459" s="1" t="s">
        <v>41</v>
      </c>
      <c r="W1459" s="1" t="s">
        <v>41</v>
      </c>
      <c r="Z1459" s="3">
        <v>45883</v>
      </c>
      <c r="AA1459" s="3">
        <v>45946</v>
      </c>
      <c r="AB1459" s="4">
        <f>IF(C1459="","",Z1459-C1459)</f>
        <v>16</v>
      </c>
      <c r="AC1459" s="4">
        <f>IF(C1459="","",AA1459-C1459)</f>
        <v>79</v>
      </c>
    </row>
    <row r="1460" spans="1:29" ht="29.25">
      <c r="A1460" s="1" t="s">
        <v>42</v>
      </c>
      <c r="B1460" s="1" t="s">
        <v>43</v>
      </c>
      <c r="C1460" s="3">
        <v>45868</v>
      </c>
      <c r="D1460" s="1" t="s">
        <v>31</v>
      </c>
      <c r="E1460" s="3">
        <f t="shared" si="22"/>
        <v>45888</v>
      </c>
      <c r="F1460" s="1" t="s">
        <v>44</v>
      </c>
      <c r="G1460" s="1" t="s">
        <v>81</v>
      </c>
      <c r="H1460" s="1" t="s">
        <v>118</v>
      </c>
      <c r="I1460" s="1" t="s">
        <v>193</v>
      </c>
      <c r="J1460" s="1" t="s">
        <v>607</v>
      </c>
      <c r="K1460" s="1" t="s">
        <v>608</v>
      </c>
      <c r="L1460" s="1" t="s">
        <v>38</v>
      </c>
      <c r="M1460" s="1" t="s">
        <v>72</v>
      </c>
      <c r="N1460" s="1" t="s">
        <v>204</v>
      </c>
      <c r="Z1460" s="3">
        <v>45884</v>
      </c>
      <c r="AB1460" s="4">
        <f>IF(C1460="","",Z1460-C1460)</f>
        <v>16</v>
      </c>
      <c r="AC1460" s="4">
        <f>IF(C1460="","",AA1460-C1460)</f>
        <v>-45868</v>
      </c>
    </row>
    <row r="1461" spans="1:29" ht="43.5">
      <c r="A1461" s="1" t="s">
        <v>42</v>
      </c>
      <c r="B1461" s="1" t="s">
        <v>43</v>
      </c>
      <c r="C1461" s="3">
        <v>45868</v>
      </c>
      <c r="D1461" s="1" t="s">
        <v>31</v>
      </c>
      <c r="E1461" s="3">
        <f t="shared" si="22"/>
        <v>45888</v>
      </c>
      <c r="F1461" s="1" t="s">
        <v>32</v>
      </c>
      <c r="G1461" s="1" t="s">
        <v>74</v>
      </c>
      <c r="H1461" s="1" t="s">
        <v>75</v>
      </c>
      <c r="I1461" s="1" t="s">
        <v>334</v>
      </c>
      <c r="J1461" s="1" t="s">
        <v>335</v>
      </c>
      <c r="K1461" s="1" t="s">
        <v>336</v>
      </c>
      <c r="L1461" s="1" t="s">
        <v>50</v>
      </c>
      <c r="M1461" s="1" t="s">
        <v>71</v>
      </c>
      <c r="N1461" s="1" t="s">
        <v>264</v>
      </c>
      <c r="Z1461" s="3">
        <v>45884</v>
      </c>
      <c r="AB1461" s="4">
        <f>IF(C1461="","",Z1461-C1461)</f>
        <v>16</v>
      </c>
      <c r="AC1461" s="4">
        <f>IF(C1461="","",AA1461-C1461)</f>
        <v>-45868</v>
      </c>
    </row>
    <row r="1462" spans="1:29" ht="43.5">
      <c r="A1462" s="1" t="s">
        <v>42</v>
      </c>
      <c r="B1462" s="1" t="s">
        <v>43</v>
      </c>
      <c r="C1462" s="3">
        <v>45868</v>
      </c>
      <c r="D1462" s="1" t="s">
        <v>31</v>
      </c>
      <c r="E1462" s="3">
        <f t="shared" si="22"/>
        <v>45888</v>
      </c>
      <c r="F1462" s="1" t="s">
        <v>44</v>
      </c>
      <c r="G1462" s="1" t="s">
        <v>59</v>
      </c>
      <c r="H1462" s="1" t="s">
        <v>107</v>
      </c>
      <c r="I1462" s="1" t="s">
        <v>153</v>
      </c>
      <c r="J1462" s="1" t="s">
        <v>348</v>
      </c>
      <c r="K1462" s="1" t="s">
        <v>110</v>
      </c>
      <c r="L1462" s="1" t="s">
        <v>50</v>
      </c>
      <c r="M1462" s="1" t="s">
        <v>111</v>
      </c>
      <c r="N1462" s="1" t="s">
        <v>112</v>
      </c>
      <c r="Z1462" s="3">
        <v>45890</v>
      </c>
      <c r="AB1462" s="4">
        <f>IF(C1462="","",Z1462-C1462)</f>
        <v>22</v>
      </c>
      <c r="AC1462" s="4">
        <f>IF(C1462="","",AA1462-C1462)</f>
        <v>-45868</v>
      </c>
    </row>
    <row r="1463" spans="1:29" ht="29.25">
      <c r="A1463" s="1" t="s">
        <v>42</v>
      </c>
      <c r="B1463" s="1" t="s">
        <v>43</v>
      </c>
      <c r="C1463" s="3">
        <v>45868</v>
      </c>
      <c r="D1463" s="1" t="s">
        <v>31</v>
      </c>
      <c r="E1463" s="3">
        <f t="shared" si="22"/>
        <v>45888</v>
      </c>
      <c r="F1463" s="1" t="s">
        <v>44</v>
      </c>
      <c r="G1463" s="1" t="s">
        <v>85</v>
      </c>
      <c r="H1463" s="1" t="s">
        <v>46</v>
      </c>
      <c r="I1463" s="1" t="s">
        <v>47</v>
      </c>
      <c r="J1463" s="1" t="s">
        <v>261</v>
      </c>
      <c r="K1463" s="1" t="s">
        <v>49</v>
      </c>
      <c r="L1463" s="1" t="s">
        <v>50</v>
      </c>
      <c r="M1463" s="1" t="s">
        <v>54</v>
      </c>
      <c r="Z1463" s="3">
        <v>45868</v>
      </c>
      <c r="AA1463" s="3">
        <v>45868</v>
      </c>
      <c r="AB1463" s="4">
        <f>IF(C1463="","",Z1463-C1463)</f>
        <v>0</v>
      </c>
      <c r="AC1463" s="4">
        <f>IF(C1463="","",AA1463-C1463)</f>
        <v>0</v>
      </c>
    </row>
    <row r="1464" spans="1:29" ht="29.25">
      <c r="A1464" s="1" t="s">
        <v>42</v>
      </c>
      <c r="B1464" s="1" t="s">
        <v>43</v>
      </c>
      <c r="C1464" s="3">
        <v>45868</v>
      </c>
      <c r="D1464" s="1" t="s">
        <v>31</v>
      </c>
      <c r="E1464" s="3">
        <f t="shared" si="22"/>
        <v>45888</v>
      </c>
      <c r="F1464" s="1" t="s">
        <v>44</v>
      </c>
      <c r="G1464" s="1" t="s">
        <v>223</v>
      </c>
      <c r="H1464" s="1" t="s">
        <v>46</v>
      </c>
      <c r="I1464" s="1" t="s">
        <v>47</v>
      </c>
      <c r="J1464" s="1" t="s">
        <v>314</v>
      </c>
      <c r="K1464" s="1" t="s">
        <v>49</v>
      </c>
      <c r="L1464" s="1" t="s">
        <v>50</v>
      </c>
      <c r="M1464" s="1" t="s">
        <v>92</v>
      </c>
      <c r="N1464" s="1" t="s">
        <v>93</v>
      </c>
      <c r="Z1464" s="3">
        <v>45868</v>
      </c>
      <c r="AA1464" s="3">
        <v>45868</v>
      </c>
      <c r="AB1464" s="4">
        <f>IF(C1464="","",Z1464-C1464)</f>
        <v>0</v>
      </c>
      <c r="AC1464" s="4">
        <f>IF(C1464="","",AA1464-C1464)</f>
        <v>0</v>
      </c>
    </row>
    <row r="1465" spans="1:29" ht="29.25">
      <c r="A1465" s="1" t="s">
        <v>42</v>
      </c>
      <c r="B1465" s="1" t="s">
        <v>43</v>
      </c>
      <c r="C1465" s="3">
        <v>45868</v>
      </c>
      <c r="D1465" s="1" t="s">
        <v>31</v>
      </c>
      <c r="E1465" s="3">
        <f t="shared" si="22"/>
        <v>45888</v>
      </c>
      <c r="F1465" s="1" t="s">
        <v>44</v>
      </c>
      <c r="G1465" s="1" t="s">
        <v>182</v>
      </c>
      <c r="H1465" s="1" t="s">
        <v>46</v>
      </c>
      <c r="I1465" s="1" t="s">
        <v>47</v>
      </c>
      <c r="J1465" s="1" t="s">
        <v>183</v>
      </c>
      <c r="K1465" s="1" t="s">
        <v>49</v>
      </c>
      <c r="L1465" s="1" t="s">
        <v>50</v>
      </c>
      <c r="M1465" s="1" t="s">
        <v>54</v>
      </c>
      <c r="Z1465" s="3">
        <v>45869</v>
      </c>
      <c r="AA1465" s="3">
        <v>45869</v>
      </c>
      <c r="AB1465" s="4">
        <f>IF(C1465="","",Z1465-C1465)</f>
        <v>1</v>
      </c>
      <c r="AC1465" s="4">
        <f>IF(C1465="","",AA1465-C1465)</f>
        <v>1</v>
      </c>
    </row>
    <row r="1466" spans="1:29" ht="29.25">
      <c r="A1466" s="1" t="s">
        <v>42</v>
      </c>
      <c r="B1466" s="1" t="s">
        <v>43</v>
      </c>
      <c r="C1466" s="3">
        <v>45868</v>
      </c>
      <c r="D1466" s="1" t="s">
        <v>31</v>
      </c>
      <c r="E1466" s="3">
        <f t="shared" si="22"/>
        <v>45888</v>
      </c>
      <c r="F1466" s="1" t="s">
        <v>44</v>
      </c>
      <c r="G1466" s="1" t="s">
        <v>99</v>
      </c>
      <c r="H1466" s="1" t="s">
        <v>46</v>
      </c>
      <c r="I1466" s="1" t="s">
        <v>47</v>
      </c>
      <c r="J1466" s="1" t="s">
        <v>327</v>
      </c>
      <c r="K1466" s="1" t="s">
        <v>49</v>
      </c>
      <c r="L1466" s="1" t="s">
        <v>50</v>
      </c>
      <c r="M1466" s="1" t="s">
        <v>54</v>
      </c>
      <c r="Z1466" s="3">
        <v>45869</v>
      </c>
      <c r="AA1466" s="3">
        <v>45869</v>
      </c>
      <c r="AB1466" s="4">
        <f>IF(C1466="","",Z1466-C1466)</f>
        <v>1</v>
      </c>
      <c r="AC1466" s="4">
        <f>IF(C1466="","",AA1466-C1466)</f>
        <v>1</v>
      </c>
    </row>
    <row r="1467" spans="1:29" ht="43.5">
      <c r="A1467" s="1" t="s">
        <v>42</v>
      </c>
      <c r="B1467" s="1" t="s">
        <v>30</v>
      </c>
      <c r="C1467" s="3">
        <v>45868</v>
      </c>
      <c r="D1467" s="1" t="s">
        <v>31</v>
      </c>
      <c r="E1467" s="3">
        <f t="shared" si="22"/>
        <v>45888</v>
      </c>
      <c r="F1467" s="1" t="s">
        <v>44</v>
      </c>
      <c r="G1467" s="1" t="s">
        <v>74</v>
      </c>
      <c r="H1467" s="1" t="s">
        <v>75</v>
      </c>
      <c r="I1467" s="1" t="s">
        <v>76</v>
      </c>
      <c r="J1467" s="1" t="s">
        <v>146</v>
      </c>
      <c r="K1467" s="1" t="s">
        <v>78</v>
      </c>
      <c r="L1467" s="1" t="s">
        <v>50</v>
      </c>
      <c r="M1467" s="1" t="s">
        <v>149</v>
      </c>
      <c r="N1467" s="1" t="s">
        <v>204</v>
      </c>
      <c r="Z1467" s="3">
        <v>45884</v>
      </c>
      <c r="AB1467" s="4">
        <f>IF(C1467="","",Z1467-C1467)</f>
        <v>16</v>
      </c>
      <c r="AC1467" s="4">
        <f>IF(C1467="","",AA1467-C1467)</f>
        <v>-45868</v>
      </c>
    </row>
    <row r="1468" spans="1:29" ht="43.5">
      <c r="A1468" s="1" t="s">
        <v>42</v>
      </c>
      <c r="B1468" s="1" t="s">
        <v>30</v>
      </c>
      <c r="C1468" s="3">
        <v>45868</v>
      </c>
      <c r="D1468" s="1" t="s">
        <v>31</v>
      </c>
      <c r="E1468" s="3">
        <f t="shared" si="22"/>
        <v>45888</v>
      </c>
      <c r="F1468" s="1" t="s">
        <v>44</v>
      </c>
      <c r="G1468" s="1" t="s">
        <v>94</v>
      </c>
      <c r="H1468" s="1" t="s">
        <v>46</v>
      </c>
      <c r="I1468" s="1" t="s">
        <v>153</v>
      </c>
      <c r="J1468" s="1" t="s">
        <v>109</v>
      </c>
      <c r="K1468" s="1" t="s">
        <v>110</v>
      </c>
      <c r="L1468" s="1" t="s">
        <v>50</v>
      </c>
      <c r="M1468" s="1" t="s">
        <v>111</v>
      </c>
      <c r="N1468" s="1" t="s">
        <v>112</v>
      </c>
      <c r="P1468" s="1" t="s">
        <v>41</v>
      </c>
      <c r="R1468" s="1" t="s">
        <v>41</v>
      </c>
      <c r="Z1468" s="3">
        <v>45884</v>
      </c>
      <c r="AA1468" s="3">
        <v>45888</v>
      </c>
      <c r="AB1468" s="4">
        <f>IF(C1468="","",Z1468-C1468)</f>
        <v>16</v>
      </c>
      <c r="AC1468" s="4">
        <f>IF(C1468="","",AA1468-C1468)</f>
        <v>20</v>
      </c>
    </row>
    <row r="1469" spans="1:29" ht="43.5">
      <c r="A1469" s="1" t="s">
        <v>42</v>
      </c>
      <c r="B1469" s="1" t="s">
        <v>30</v>
      </c>
      <c r="C1469" s="3">
        <v>45868</v>
      </c>
      <c r="D1469" s="1" t="s">
        <v>31</v>
      </c>
      <c r="E1469" s="3">
        <f t="shared" si="22"/>
        <v>45888</v>
      </c>
      <c r="F1469" s="1" t="s">
        <v>213</v>
      </c>
      <c r="G1469" s="1" t="s">
        <v>94</v>
      </c>
      <c r="H1469" s="1" t="s">
        <v>210</v>
      </c>
      <c r="I1469" s="1" t="s">
        <v>178</v>
      </c>
      <c r="J1469" s="1" t="s">
        <v>380</v>
      </c>
      <c r="K1469" s="1" t="s">
        <v>49</v>
      </c>
      <c r="L1469" s="1" t="s">
        <v>50</v>
      </c>
      <c r="M1469" s="1" t="s">
        <v>168</v>
      </c>
      <c r="N1469" s="1" t="s">
        <v>139</v>
      </c>
      <c r="R1469" s="1" t="s">
        <v>41</v>
      </c>
      <c r="Z1469" s="3">
        <v>45898</v>
      </c>
      <c r="AA1469" s="3">
        <v>45901</v>
      </c>
      <c r="AB1469" s="4">
        <f>IF(C1469="","",Z1469-C1469)</f>
        <v>30</v>
      </c>
      <c r="AC1469" s="4">
        <f>IF(C1469="","",AA1469-C1469)</f>
        <v>33</v>
      </c>
    </row>
    <row r="1470" spans="1:29" ht="43.5">
      <c r="A1470" s="1" t="s">
        <v>42</v>
      </c>
      <c r="B1470" s="1" t="s">
        <v>30</v>
      </c>
      <c r="C1470" s="3">
        <v>45868</v>
      </c>
      <c r="D1470" s="1" t="s">
        <v>31</v>
      </c>
      <c r="E1470" s="3">
        <f t="shared" si="22"/>
        <v>45888</v>
      </c>
      <c r="F1470" s="1" t="s">
        <v>44</v>
      </c>
      <c r="G1470" s="1" t="s">
        <v>74</v>
      </c>
      <c r="H1470" s="1" t="s">
        <v>75</v>
      </c>
      <c r="I1470" s="1" t="s">
        <v>76</v>
      </c>
      <c r="J1470" s="1" t="s">
        <v>609</v>
      </c>
      <c r="K1470" s="1" t="s">
        <v>263</v>
      </c>
      <c r="L1470" s="1" t="s">
        <v>50</v>
      </c>
      <c r="M1470" s="1" t="s">
        <v>116</v>
      </c>
      <c r="N1470" s="1" t="s">
        <v>204</v>
      </c>
      <c r="Z1470" s="3">
        <v>45881</v>
      </c>
      <c r="AB1470" s="4">
        <f>IF(C1470="","",Z1470-C1470)</f>
        <v>13</v>
      </c>
      <c r="AC1470" s="4">
        <f>IF(C1470="","",AA1470-C1470)</f>
        <v>-45868</v>
      </c>
    </row>
    <row r="1471" spans="1:29" ht="43.5">
      <c r="A1471" s="1" t="s">
        <v>42</v>
      </c>
      <c r="B1471" s="1" t="s">
        <v>30</v>
      </c>
      <c r="C1471" s="3">
        <v>45868</v>
      </c>
      <c r="D1471" s="1" t="s">
        <v>31</v>
      </c>
      <c r="E1471" s="3">
        <f t="shared" si="22"/>
        <v>45888</v>
      </c>
      <c r="F1471" s="1" t="s">
        <v>44</v>
      </c>
      <c r="G1471" s="1" t="s">
        <v>85</v>
      </c>
      <c r="H1471" s="1" t="s">
        <v>95</v>
      </c>
      <c r="I1471" s="1" t="s">
        <v>170</v>
      </c>
      <c r="J1471" s="1" t="s">
        <v>395</v>
      </c>
      <c r="K1471" s="1" t="s">
        <v>593</v>
      </c>
      <c r="L1471" s="1" t="s">
        <v>50</v>
      </c>
      <c r="M1471" s="1" t="s">
        <v>242</v>
      </c>
      <c r="N1471" s="1" t="s">
        <v>112</v>
      </c>
      <c r="Z1471" s="3">
        <v>45876</v>
      </c>
      <c r="AB1471" s="4">
        <f>IF(C1471="","",Z1471-C1471)</f>
        <v>8</v>
      </c>
      <c r="AC1471" s="4">
        <f>IF(C1471="","",AA1471-C1471)</f>
        <v>-45868</v>
      </c>
    </row>
    <row r="1472" spans="1:29" ht="43.5">
      <c r="A1472" s="1" t="s">
        <v>42</v>
      </c>
      <c r="B1472" s="1" t="s">
        <v>43</v>
      </c>
      <c r="C1472" s="3">
        <v>45869</v>
      </c>
      <c r="D1472" s="1" t="s">
        <v>31</v>
      </c>
      <c r="E1472" s="3">
        <f t="shared" si="22"/>
        <v>45889</v>
      </c>
      <c r="F1472" s="1" t="s">
        <v>32</v>
      </c>
      <c r="G1472" s="1" t="s">
        <v>144</v>
      </c>
      <c r="H1472" s="1" t="s">
        <v>192</v>
      </c>
      <c r="I1472" s="1" t="s">
        <v>416</v>
      </c>
      <c r="J1472" s="1" t="s">
        <v>610</v>
      </c>
      <c r="K1472" s="1" t="s">
        <v>611</v>
      </c>
      <c r="L1472" s="1" t="s">
        <v>38</v>
      </c>
      <c r="M1472" s="1" t="s">
        <v>71</v>
      </c>
      <c r="N1472" s="1" t="s">
        <v>65</v>
      </c>
      <c r="O1472" s="1" t="s">
        <v>41</v>
      </c>
      <c r="P1472" s="1" t="s">
        <v>41</v>
      </c>
      <c r="Y1472" s="3">
        <v>45946</v>
      </c>
      <c r="Z1472" s="3">
        <v>45960</v>
      </c>
      <c r="AA1472" s="3">
        <v>45960</v>
      </c>
      <c r="AB1472" s="4">
        <f>IF(C1472="","",Z1472-C1472)</f>
        <v>91</v>
      </c>
      <c r="AC1472" s="4">
        <f>IF(C1472="","",AA1472-C1472)</f>
        <v>91</v>
      </c>
    </row>
    <row r="1473" spans="1:29" ht="29.25">
      <c r="A1473" s="1" t="s">
        <v>42</v>
      </c>
      <c r="B1473" s="1" t="s">
        <v>43</v>
      </c>
      <c r="C1473" s="3">
        <v>45869</v>
      </c>
      <c r="D1473" s="1" t="s">
        <v>31</v>
      </c>
      <c r="E1473" s="3">
        <f t="shared" si="22"/>
        <v>45889</v>
      </c>
      <c r="F1473" s="1" t="s">
        <v>32</v>
      </c>
      <c r="G1473" s="1" t="s">
        <v>137</v>
      </c>
      <c r="H1473" s="1" t="s">
        <v>210</v>
      </c>
      <c r="I1473" s="1" t="s">
        <v>178</v>
      </c>
      <c r="J1473" s="1" t="s">
        <v>137</v>
      </c>
      <c r="K1473" s="1" t="s">
        <v>137</v>
      </c>
      <c r="L1473" s="1" t="s">
        <v>38</v>
      </c>
      <c r="M1473" s="1" t="s">
        <v>65</v>
      </c>
      <c r="N1473" s="1" t="s">
        <v>112</v>
      </c>
      <c r="Z1473" s="3">
        <v>45870</v>
      </c>
      <c r="AB1473" s="4">
        <f>IF(C1473="","",Z1473-C1473)</f>
        <v>1</v>
      </c>
      <c r="AC1473" s="4">
        <f>IF(C1473="","",AA1473-C1473)</f>
        <v>-45869</v>
      </c>
    </row>
    <row r="1474" spans="1:29" ht="29.25">
      <c r="A1474" s="1" t="s">
        <v>42</v>
      </c>
      <c r="B1474" s="1" t="s">
        <v>43</v>
      </c>
      <c r="C1474" s="3">
        <v>45869</v>
      </c>
      <c r="D1474" s="1" t="s">
        <v>31</v>
      </c>
      <c r="E1474" s="3">
        <f t="shared" ref="E1474:E1537" si="23">IF(C1474="","",IF(D1474="SIM",C1474+40,C1474+20))</f>
        <v>45889</v>
      </c>
      <c r="F1474" s="1" t="s">
        <v>44</v>
      </c>
      <c r="G1474" s="1" t="s">
        <v>52</v>
      </c>
      <c r="H1474" s="1" t="s">
        <v>46</v>
      </c>
      <c r="I1474" s="1" t="s">
        <v>47</v>
      </c>
      <c r="J1474" s="1" t="s">
        <v>217</v>
      </c>
      <c r="K1474" s="1" t="s">
        <v>49</v>
      </c>
      <c r="L1474" s="1" t="s">
        <v>50</v>
      </c>
      <c r="M1474" s="1" t="s">
        <v>92</v>
      </c>
      <c r="N1474" s="1" t="s">
        <v>93</v>
      </c>
      <c r="Z1474" s="3">
        <v>45870</v>
      </c>
      <c r="AA1474" s="3">
        <v>45870</v>
      </c>
      <c r="AB1474" s="4">
        <f>IF(C1474="","",Z1474-C1474)</f>
        <v>1</v>
      </c>
      <c r="AC1474" s="4">
        <f>IF(C1474="","",AA1474-C1474)</f>
        <v>1</v>
      </c>
    </row>
    <row r="1475" spans="1:29" ht="29.25">
      <c r="A1475" s="1" t="s">
        <v>42</v>
      </c>
      <c r="B1475" s="1" t="s">
        <v>43</v>
      </c>
      <c r="C1475" s="3">
        <v>45869</v>
      </c>
      <c r="D1475" s="1" t="s">
        <v>31</v>
      </c>
      <c r="E1475" s="3">
        <f t="shared" si="23"/>
        <v>45889</v>
      </c>
      <c r="F1475" s="1" t="s">
        <v>44</v>
      </c>
      <c r="G1475" s="1" t="s">
        <v>129</v>
      </c>
      <c r="H1475" s="1" t="s">
        <v>152</v>
      </c>
      <c r="I1475" s="1" t="s">
        <v>76</v>
      </c>
      <c r="J1475" s="1" t="s">
        <v>202</v>
      </c>
      <c r="K1475" s="1" t="s">
        <v>203</v>
      </c>
      <c r="L1475" s="1" t="s">
        <v>50</v>
      </c>
      <c r="M1475" s="1" t="s">
        <v>149</v>
      </c>
      <c r="N1475" s="1" t="s">
        <v>65</v>
      </c>
      <c r="Y1475" s="3">
        <v>45898</v>
      </c>
      <c r="Z1475" s="3">
        <v>45902</v>
      </c>
      <c r="AA1475" s="3">
        <v>45902</v>
      </c>
      <c r="AB1475" s="4">
        <f>IF(C1475="","",Z1475-C1475)</f>
        <v>33</v>
      </c>
      <c r="AC1475" s="4">
        <f>IF(C1475="","",AA1475-C1475)</f>
        <v>33</v>
      </c>
    </row>
    <row r="1476" spans="1:29" ht="29.25">
      <c r="A1476" s="1" t="s">
        <v>42</v>
      </c>
      <c r="B1476" s="1" t="s">
        <v>43</v>
      </c>
      <c r="C1476" s="3">
        <v>45869</v>
      </c>
      <c r="D1476" s="1" t="s">
        <v>31</v>
      </c>
      <c r="E1476" s="3">
        <f t="shared" si="23"/>
        <v>45889</v>
      </c>
      <c r="F1476" s="1" t="s">
        <v>44</v>
      </c>
      <c r="G1476" s="1" t="s">
        <v>234</v>
      </c>
      <c r="H1476" s="1" t="s">
        <v>46</v>
      </c>
      <c r="I1476" s="1" t="s">
        <v>47</v>
      </c>
      <c r="J1476" s="1" t="s">
        <v>363</v>
      </c>
      <c r="K1476" s="1" t="s">
        <v>49</v>
      </c>
      <c r="L1476" s="1" t="s">
        <v>50</v>
      </c>
      <c r="M1476" s="1" t="s">
        <v>54</v>
      </c>
      <c r="Z1476" s="3">
        <v>45870</v>
      </c>
      <c r="AA1476" s="3">
        <v>45870</v>
      </c>
      <c r="AB1476" s="4">
        <f>IF(C1476="","",Z1476-C1476)</f>
        <v>1</v>
      </c>
      <c r="AC1476" s="4">
        <f>IF(C1476="","",AA1476-C1476)</f>
        <v>1</v>
      </c>
    </row>
    <row r="1477" spans="1:29" ht="43.5">
      <c r="A1477" s="1" t="s">
        <v>42</v>
      </c>
      <c r="B1477" s="1" t="s">
        <v>43</v>
      </c>
      <c r="C1477" s="3">
        <v>45869</v>
      </c>
      <c r="D1477" s="1" t="s">
        <v>31</v>
      </c>
      <c r="E1477" s="3">
        <f t="shared" si="23"/>
        <v>45889</v>
      </c>
      <c r="F1477" s="1" t="s">
        <v>44</v>
      </c>
      <c r="G1477" s="1" t="s">
        <v>129</v>
      </c>
      <c r="H1477" s="1" t="s">
        <v>152</v>
      </c>
      <c r="I1477" s="1" t="s">
        <v>87</v>
      </c>
      <c r="J1477" s="1" t="s">
        <v>612</v>
      </c>
      <c r="K1477" s="1" t="s">
        <v>613</v>
      </c>
      <c r="L1477" s="1" t="s">
        <v>50</v>
      </c>
      <c r="M1477" s="1" t="s">
        <v>112</v>
      </c>
      <c r="N1477" s="1" t="s">
        <v>149</v>
      </c>
      <c r="Z1477" s="3">
        <v>45883</v>
      </c>
      <c r="AB1477" s="4">
        <f>IF(C1477="","",Z1477-C1477)</f>
        <v>14</v>
      </c>
      <c r="AC1477" s="4">
        <f>IF(C1477="","",AA1477-C1477)</f>
        <v>-45869</v>
      </c>
    </row>
    <row r="1478" spans="1:29" ht="29.25">
      <c r="A1478" s="1" t="s">
        <v>42</v>
      </c>
      <c r="B1478" s="1" t="s">
        <v>43</v>
      </c>
      <c r="C1478" s="3">
        <v>45869</v>
      </c>
      <c r="D1478" s="1" t="s">
        <v>31</v>
      </c>
      <c r="E1478" s="3">
        <f t="shared" si="23"/>
        <v>45889</v>
      </c>
      <c r="F1478" s="1" t="s">
        <v>44</v>
      </c>
      <c r="G1478" s="1" t="s">
        <v>158</v>
      </c>
      <c r="H1478" s="1" t="s">
        <v>46</v>
      </c>
      <c r="I1478" s="1" t="s">
        <v>47</v>
      </c>
      <c r="J1478" s="1" t="s">
        <v>347</v>
      </c>
      <c r="K1478" s="1" t="s">
        <v>49</v>
      </c>
      <c r="L1478" s="1" t="s">
        <v>50</v>
      </c>
      <c r="M1478" s="1" t="s">
        <v>92</v>
      </c>
      <c r="N1478" s="1" t="s">
        <v>93</v>
      </c>
      <c r="Z1478" s="3">
        <v>45870</v>
      </c>
      <c r="AA1478" s="3">
        <v>45870</v>
      </c>
      <c r="AB1478" s="4">
        <f>IF(C1478="","",Z1478-C1478)</f>
        <v>1</v>
      </c>
      <c r="AC1478" s="4">
        <f>IF(C1478="","",AA1478-C1478)</f>
        <v>1</v>
      </c>
    </row>
    <row r="1479" spans="1:29" ht="29.25">
      <c r="A1479" s="1" t="s">
        <v>42</v>
      </c>
      <c r="B1479" s="1" t="s">
        <v>43</v>
      </c>
      <c r="C1479" s="3">
        <v>45869</v>
      </c>
      <c r="D1479" s="1" t="s">
        <v>31</v>
      </c>
      <c r="E1479" s="3">
        <f t="shared" si="23"/>
        <v>45889</v>
      </c>
      <c r="F1479" s="1" t="s">
        <v>44</v>
      </c>
      <c r="G1479" s="1" t="s">
        <v>99</v>
      </c>
      <c r="H1479" s="1" t="s">
        <v>46</v>
      </c>
      <c r="I1479" s="1" t="s">
        <v>47</v>
      </c>
      <c r="J1479" s="1" t="s">
        <v>140</v>
      </c>
      <c r="K1479" s="1" t="s">
        <v>49</v>
      </c>
      <c r="L1479" s="1" t="s">
        <v>50</v>
      </c>
      <c r="M1479" s="1" t="s">
        <v>92</v>
      </c>
      <c r="N1479" s="1" t="s">
        <v>93</v>
      </c>
      <c r="Z1479" s="3">
        <v>45870</v>
      </c>
      <c r="AA1479" s="3">
        <v>45870</v>
      </c>
      <c r="AB1479" s="4">
        <f>IF(C1479="","",Z1479-C1479)</f>
        <v>1</v>
      </c>
      <c r="AC1479" s="4">
        <f>IF(C1479="","",AA1479-C1479)</f>
        <v>1</v>
      </c>
    </row>
    <row r="1480" spans="1:29" ht="43.5">
      <c r="A1480" s="1" t="s">
        <v>42</v>
      </c>
      <c r="B1480" s="1" t="s">
        <v>43</v>
      </c>
      <c r="C1480" s="3">
        <v>45869</v>
      </c>
      <c r="D1480" s="1" t="s">
        <v>31</v>
      </c>
      <c r="E1480" s="3">
        <f t="shared" si="23"/>
        <v>45889</v>
      </c>
      <c r="F1480" s="1" t="s">
        <v>44</v>
      </c>
      <c r="G1480" s="1" t="s">
        <v>163</v>
      </c>
      <c r="H1480" s="1" t="s">
        <v>410</v>
      </c>
      <c r="I1480" s="1" t="s">
        <v>108</v>
      </c>
      <c r="J1480" s="1" t="s">
        <v>137</v>
      </c>
      <c r="K1480" s="1" t="s">
        <v>137</v>
      </c>
      <c r="L1480" s="1" t="s">
        <v>138</v>
      </c>
      <c r="M1480" s="1" t="s">
        <v>330</v>
      </c>
      <c r="Z1480" s="3">
        <v>45881</v>
      </c>
      <c r="AB1480" s="4">
        <f>IF(C1480="","",Z1480-C1480)</f>
        <v>12</v>
      </c>
      <c r="AC1480" s="4">
        <f>IF(C1480="","",AA1480-C1480)</f>
        <v>-45869</v>
      </c>
    </row>
    <row r="1481" spans="1:29" ht="29.25">
      <c r="A1481" s="1" t="s">
        <v>42</v>
      </c>
      <c r="B1481" s="1" t="s">
        <v>43</v>
      </c>
      <c r="C1481" s="3">
        <v>45869</v>
      </c>
      <c r="D1481" s="1" t="s">
        <v>31</v>
      </c>
      <c r="E1481" s="3">
        <f t="shared" si="23"/>
        <v>45889</v>
      </c>
      <c r="F1481" s="1" t="s">
        <v>44</v>
      </c>
      <c r="G1481" s="1" t="s">
        <v>150</v>
      </c>
      <c r="H1481" s="1" t="s">
        <v>46</v>
      </c>
      <c r="I1481" s="1" t="s">
        <v>47</v>
      </c>
      <c r="J1481" s="1" t="s">
        <v>151</v>
      </c>
      <c r="K1481" s="1" t="s">
        <v>49</v>
      </c>
      <c r="L1481" s="1" t="s">
        <v>50</v>
      </c>
      <c r="M1481" s="1" t="s">
        <v>54</v>
      </c>
      <c r="Z1481" s="3">
        <v>45870</v>
      </c>
      <c r="AA1481" s="3">
        <v>45870</v>
      </c>
      <c r="AB1481" s="4">
        <f>IF(C1481="","",Z1481-C1481)</f>
        <v>1</v>
      </c>
      <c r="AC1481" s="4">
        <f>IF(C1481="","",AA1481-C1481)</f>
        <v>1</v>
      </c>
    </row>
    <row r="1482" spans="1:29" ht="43.5">
      <c r="A1482" s="1" t="s">
        <v>42</v>
      </c>
      <c r="B1482" s="1" t="s">
        <v>30</v>
      </c>
      <c r="C1482" s="3">
        <v>45869</v>
      </c>
      <c r="D1482" s="1" t="s">
        <v>31</v>
      </c>
      <c r="E1482" s="3">
        <f t="shared" si="23"/>
        <v>45889</v>
      </c>
      <c r="F1482" s="1" t="s">
        <v>32</v>
      </c>
      <c r="G1482" s="1" t="s">
        <v>280</v>
      </c>
      <c r="H1482" s="1" t="s">
        <v>505</v>
      </c>
      <c r="I1482" s="1" t="s">
        <v>35</v>
      </c>
      <c r="J1482" s="1" t="s">
        <v>281</v>
      </c>
      <c r="K1482" s="1" t="s">
        <v>534</v>
      </c>
      <c r="L1482" s="1" t="s">
        <v>50</v>
      </c>
      <c r="M1482" s="1" t="s">
        <v>40</v>
      </c>
      <c r="O1482" s="1" t="s">
        <v>41</v>
      </c>
      <c r="Q1482" s="1" t="s">
        <v>41</v>
      </c>
      <c r="Y1482" s="3">
        <v>45947</v>
      </c>
      <c r="Z1482" s="3">
        <v>45978</v>
      </c>
      <c r="AA1482" s="3">
        <v>45979</v>
      </c>
      <c r="AB1482" s="4">
        <f>IF(C1482="","",Z1482-C1482)</f>
        <v>109</v>
      </c>
      <c r="AC1482" s="4">
        <f>IF(C1482="","",AA1482-C1482)</f>
        <v>110</v>
      </c>
    </row>
    <row r="1483" spans="1:29" ht="43.5">
      <c r="A1483" s="1" t="s">
        <v>42</v>
      </c>
      <c r="B1483" s="1" t="s">
        <v>30</v>
      </c>
      <c r="C1483" s="3">
        <v>45869</v>
      </c>
      <c r="D1483" s="1" t="s">
        <v>31</v>
      </c>
      <c r="E1483" s="3">
        <f t="shared" si="23"/>
        <v>45889</v>
      </c>
      <c r="F1483" s="1" t="s">
        <v>44</v>
      </c>
      <c r="G1483" s="1" t="s">
        <v>163</v>
      </c>
      <c r="H1483" s="1" t="s">
        <v>164</v>
      </c>
      <c r="I1483" s="1" t="s">
        <v>438</v>
      </c>
      <c r="J1483" s="1" t="s">
        <v>439</v>
      </c>
      <c r="K1483" s="1" t="s">
        <v>78</v>
      </c>
      <c r="L1483" s="1" t="s">
        <v>50</v>
      </c>
      <c r="M1483" s="1" t="s">
        <v>112</v>
      </c>
      <c r="N1483" s="1" t="s">
        <v>139</v>
      </c>
      <c r="P1483" s="1" t="s">
        <v>41</v>
      </c>
      <c r="R1483" s="1" t="s">
        <v>41</v>
      </c>
      <c r="U1483" s="1" t="s">
        <v>41</v>
      </c>
      <c r="Z1483" s="3">
        <v>45947</v>
      </c>
      <c r="AA1483" s="3">
        <v>45950</v>
      </c>
      <c r="AB1483" s="4">
        <f>IF(C1483="","",Z1483-C1483)</f>
        <v>78</v>
      </c>
      <c r="AC1483" s="4">
        <f>IF(C1483="","",AA1483-C1483)</f>
        <v>81</v>
      </c>
    </row>
    <row r="1484" spans="1:29" ht="29.25">
      <c r="A1484" s="1" t="s">
        <v>42</v>
      </c>
      <c r="B1484" s="1" t="s">
        <v>43</v>
      </c>
      <c r="C1484" s="3">
        <v>45870</v>
      </c>
      <c r="D1484" s="1" t="s">
        <v>31</v>
      </c>
      <c r="E1484" s="3">
        <f t="shared" si="23"/>
        <v>45890</v>
      </c>
      <c r="F1484" s="1" t="s">
        <v>44</v>
      </c>
      <c r="G1484" s="1" t="s">
        <v>137</v>
      </c>
      <c r="H1484" s="1" t="s">
        <v>46</v>
      </c>
      <c r="I1484" s="1" t="s">
        <v>47</v>
      </c>
      <c r="J1484" s="1" t="s">
        <v>137</v>
      </c>
      <c r="K1484" s="1" t="s">
        <v>49</v>
      </c>
      <c r="L1484" s="1" t="s">
        <v>50</v>
      </c>
      <c r="M1484" s="1" t="s">
        <v>92</v>
      </c>
      <c r="N1484" s="1" t="s">
        <v>93</v>
      </c>
      <c r="Z1484" s="3">
        <v>45883</v>
      </c>
      <c r="AA1484" s="3">
        <v>45883</v>
      </c>
      <c r="AB1484" s="4">
        <f>IF(C1484="","",Z1484-C1484)</f>
        <v>13</v>
      </c>
      <c r="AC1484" s="4">
        <f>IF(C1484="","",AA1484-C1484)</f>
        <v>13</v>
      </c>
    </row>
    <row r="1485" spans="1:29" ht="29.25">
      <c r="A1485" s="1" t="s">
        <v>42</v>
      </c>
      <c r="B1485" s="1" t="s">
        <v>43</v>
      </c>
      <c r="C1485" s="3">
        <v>45870</v>
      </c>
      <c r="D1485" s="1" t="s">
        <v>31</v>
      </c>
      <c r="E1485" s="3">
        <f t="shared" si="23"/>
        <v>45890</v>
      </c>
      <c r="F1485" s="1" t="s">
        <v>32</v>
      </c>
      <c r="G1485" s="1" t="s">
        <v>206</v>
      </c>
      <c r="H1485" s="1" t="s">
        <v>207</v>
      </c>
      <c r="I1485" s="1" t="s">
        <v>35</v>
      </c>
      <c r="J1485" s="1" t="s">
        <v>453</v>
      </c>
      <c r="K1485" s="1" t="s">
        <v>49</v>
      </c>
      <c r="L1485" s="1" t="s">
        <v>38</v>
      </c>
      <c r="M1485" s="1" t="s">
        <v>40</v>
      </c>
      <c r="Q1485" s="1" t="s">
        <v>41</v>
      </c>
      <c r="Z1485" s="3">
        <v>45874</v>
      </c>
      <c r="AB1485" s="4">
        <f>IF(C1485="","",Z1485-C1485)</f>
        <v>4</v>
      </c>
      <c r="AC1485" s="4">
        <f>IF(C1485="","",AA1485-C1485)</f>
        <v>-45870</v>
      </c>
    </row>
    <row r="1486" spans="1:29" ht="43.5">
      <c r="A1486" s="1" t="s">
        <v>358</v>
      </c>
      <c r="B1486" s="1" t="s">
        <v>30</v>
      </c>
      <c r="C1486" s="3">
        <v>45870</v>
      </c>
      <c r="D1486" s="1" t="s">
        <v>31</v>
      </c>
      <c r="E1486" s="3">
        <f t="shared" si="23"/>
        <v>45890</v>
      </c>
      <c r="F1486" s="1" t="s">
        <v>32</v>
      </c>
      <c r="G1486" s="1" t="s">
        <v>134</v>
      </c>
      <c r="H1486" s="1" t="s">
        <v>169</v>
      </c>
      <c r="I1486" s="1" t="s">
        <v>35</v>
      </c>
      <c r="J1486" s="1" t="s">
        <v>614</v>
      </c>
      <c r="L1486" s="1" t="s">
        <v>38</v>
      </c>
      <c r="M1486" s="1" t="s">
        <v>40</v>
      </c>
      <c r="P1486" s="1" t="s">
        <v>41</v>
      </c>
      <c r="Q1486" s="1" t="s">
        <v>41</v>
      </c>
      <c r="Y1486" s="3" t="s">
        <v>615</v>
      </c>
      <c r="AB1486" s="4">
        <f>IF(C1486="","",Z1486-C1486)</f>
        <v>-45870</v>
      </c>
      <c r="AC1486" s="4">
        <f>IF(C1486="","",AA1486-C1486)</f>
        <v>-45870</v>
      </c>
    </row>
    <row r="1487" spans="1:29" ht="29.25">
      <c r="A1487" s="1" t="s">
        <v>42</v>
      </c>
      <c r="B1487" s="1" t="s">
        <v>43</v>
      </c>
      <c r="C1487" s="3">
        <v>45873</v>
      </c>
      <c r="D1487" s="1" t="s">
        <v>31</v>
      </c>
      <c r="E1487" s="3">
        <f t="shared" si="23"/>
        <v>45893</v>
      </c>
      <c r="F1487" s="1" t="s">
        <v>44</v>
      </c>
      <c r="G1487" s="1" t="s">
        <v>144</v>
      </c>
      <c r="H1487" s="1" t="s">
        <v>46</v>
      </c>
      <c r="I1487" s="1" t="s">
        <v>47</v>
      </c>
      <c r="J1487" s="1" t="s">
        <v>145</v>
      </c>
      <c r="K1487" s="1" t="s">
        <v>49</v>
      </c>
      <c r="L1487" s="1" t="s">
        <v>50</v>
      </c>
      <c r="M1487" s="1" t="s">
        <v>92</v>
      </c>
      <c r="N1487" s="1" t="s">
        <v>93</v>
      </c>
      <c r="Z1487" s="3">
        <v>45889</v>
      </c>
      <c r="AA1487" s="3">
        <v>45905</v>
      </c>
      <c r="AB1487" s="4">
        <f>IF(C1487="","",Z1487-C1487)</f>
        <v>16</v>
      </c>
      <c r="AC1487" s="4">
        <f>IF(C1487="","",AA1487-C1487)</f>
        <v>32</v>
      </c>
    </row>
    <row r="1488" spans="1:29" ht="29.25">
      <c r="A1488" s="1" t="s">
        <v>42</v>
      </c>
      <c r="B1488" s="1" t="s">
        <v>43</v>
      </c>
      <c r="C1488" s="3">
        <v>45873</v>
      </c>
      <c r="D1488" s="1" t="s">
        <v>31</v>
      </c>
      <c r="E1488" s="3">
        <f t="shared" si="23"/>
        <v>45893</v>
      </c>
      <c r="F1488" s="1" t="s">
        <v>44</v>
      </c>
      <c r="G1488" s="1" t="s">
        <v>132</v>
      </c>
      <c r="H1488" s="1" t="s">
        <v>46</v>
      </c>
      <c r="I1488" s="1" t="s">
        <v>47</v>
      </c>
      <c r="J1488" s="1" t="s">
        <v>133</v>
      </c>
      <c r="K1488" s="1" t="s">
        <v>49</v>
      </c>
      <c r="L1488" s="1" t="s">
        <v>50</v>
      </c>
      <c r="M1488" s="1" t="s">
        <v>54</v>
      </c>
      <c r="Z1488" s="3">
        <v>45874</v>
      </c>
      <c r="AA1488" s="3">
        <v>45874</v>
      </c>
      <c r="AB1488" s="4">
        <f>IF(C1488="","",Z1488-C1488)</f>
        <v>1</v>
      </c>
      <c r="AC1488" s="4">
        <f>IF(C1488="","",AA1488-C1488)</f>
        <v>1</v>
      </c>
    </row>
    <row r="1489" spans="1:29" ht="29.25">
      <c r="A1489" s="1" t="s">
        <v>42</v>
      </c>
      <c r="B1489" s="1" t="s">
        <v>43</v>
      </c>
      <c r="C1489" s="3">
        <v>45873</v>
      </c>
      <c r="D1489" s="1" t="s">
        <v>31</v>
      </c>
      <c r="E1489" s="3">
        <f t="shared" si="23"/>
        <v>45893</v>
      </c>
      <c r="F1489" s="1" t="s">
        <v>44</v>
      </c>
      <c r="G1489" s="1" t="s">
        <v>52</v>
      </c>
      <c r="H1489" s="1" t="s">
        <v>46</v>
      </c>
      <c r="I1489" s="1" t="s">
        <v>47</v>
      </c>
      <c r="J1489" s="1" t="s">
        <v>217</v>
      </c>
      <c r="K1489" s="1" t="s">
        <v>49</v>
      </c>
      <c r="L1489" s="1" t="s">
        <v>50</v>
      </c>
      <c r="M1489" s="1" t="s">
        <v>54</v>
      </c>
      <c r="Z1489" s="3">
        <v>45874</v>
      </c>
      <c r="AA1489" s="3">
        <v>45874</v>
      </c>
      <c r="AB1489" s="4">
        <f>IF(C1489="","",Z1489-C1489)</f>
        <v>1</v>
      </c>
      <c r="AC1489" s="4">
        <f>IF(C1489="","",AA1489-C1489)</f>
        <v>1</v>
      </c>
    </row>
    <row r="1490" spans="1:29" ht="29.25">
      <c r="A1490" s="1" t="s">
        <v>42</v>
      </c>
      <c r="B1490" s="1" t="s">
        <v>43</v>
      </c>
      <c r="C1490" s="3">
        <v>45873</v>
      </c>
      <c r="D1490" s="1" t="s">
        <v>31</v>
      </c>
      <c r="E1490" s="3">
        <f t="shared" si="23"/>
        <v>45893</v>
      </c>
      <c r="F1490" s="1" t="s">
        <v>44</v>
      </c>
      <c r="G1490" s="1" t="s">
        <v>125</v>
      </c>
      <c r="H1490" s="1" t="s">
        <v>46</v>
      </c>
      <c r="I1490" s="1" t="s">
        <v>47</v>
      </c>
      <c r="J1490" s="1" t="s">
        <v>404</v>
      </c>
      <c r="K1490" s="1" t="s">
        <v>49</v>
      </c>
      <c r="L1490" s="1" t="s">
        <v>50</v>
      </c>
      <c r="M1490" s="1" t="s">
        <v>54</v>
      </c>
      <c r="Z1490" s="3">
        <v>45873</v>
      </c>
      <c r="AA1490" s="3">
        <v>45873</v>
      </c>
      <c r="AB1490" s="4">
        <f>IF(C1490="","",Z1490-C1490)</f>
        <v>0</v>
      </c>
      <c r="AC1490" s="4">
        <f>IF(C1490="","",AA1490-C1490)</f>
        <v>0</v>
      </c>
    </row>
    <row r="1491" spans="1:29" ht="29.25">
      <c r="A1491" s="1" t="s">
        <v>80</v>
      </c>
      <c r="B1491" s="1" t="s">
        <v>43</v>
      </c>
      <c r="C1491" s="3">
        <v>45873</v>
      </c>
      <c r="D1491" s="1" t="s">
        <v>31</v>
      </c>
      <c r="E1491" s="3">
        <f t="shared" si="23"/>
        <v>45893</v>
      </c>
      <c r="F1491" s="1" t="s">
        <v>44</v>
      </c>
      <c r="G1491" s="1" t="s">
        <v>141</v>
      </c>
      <c r="H1491" s="1" t="s">
        <v>82</v>
      </c>
      <c r="I1491" s="1" t="s">
        <v>83</v>
      </c>
      <c r="J1491" s="1" t="s">
        <v>83</v>
      </c>
      <c r="K1491" s="1" t="s">
        <v>83</v>
      </c>
      <c r="L1491" s="1" t="s">
        <v>38</v>
      </c>
      <c r="M1491" s="1" t="s">
        <v>222</v>
      </c>
      <c r="Z1491" s="3">
        <v>45873</v>
      </c>
      <c r="AB1491" s="4">
        <f>IF(C1491="","",Z1491-C1491)</f>
        <v>0</v>
      </c>
      <c r="AC1491" s="4">
        <f>IF(C1491="","",AA1491-C1491)</f>
        <v>-45873</v>
      </c>
    </row>
    <row r="1492" spans="1:29" ht="29.25">
      <c r="A1492" s="1" t="s">
        <v>42</v>
      </c>
      <c r="B1492" s="1" t="s">
        <v>43</v>
      </c>
      <c r="C1492" s="3">
        <v>45873</v>
      </c>
      <c r="D1492" s="1" t="s">
        <v>31</v>
      </c>
      <c r="E1492" s="3">
        <f t="shared" si="23"/>
        <v>45893</v>
      </c>
      <c r="F1492" s="1" t="s">
        <v>44</v>
      </c>
      <c r="G1492" s="1" t="s">
        <v>85</v>
      </c>
      <c r="H1492" s="1" t="s">
        <v>46</v>
      </c>
      <c r="I1492" s="1" t="s">
        <v>47</v>
      </c>
      <c r="J1492" s="1" t="s">
        <v>143</v>
      </c>
      <c r="K1492" s="1" t="s">
        <v>49</v>
      </c>
      <c r="L1492" s="1" t="s">
        <v>50</v>
      </c>
      <c r="M1492" s="1" t="s">
        <v>54</v>
      </c>
      <c r="Z1492" s="3">
        <v>45873</v>
      </c>
      <c r="AA1492" s="3">
        <v>45873</v>
      </c>
      <c r="AB1492" s="4">
        <f>IF(C1492="","",Z1492-C1492)</f>
        <v>0</v>
      </c>
      <c r="AC1492" s="4">
        <f>IF(C1492="","",AA1492-C1492)</f>
        <v>0</v>
      </c>
    </row>
    <row r="1493" spans="1:29" ht="29.25">
      <c r="A1493" s="1" t="s">
        <v>42</v>
      </c>
      <c r="B1493" s="1" t="s">
        <v>43</v>
      </c>
      <c r="C1493" s="3">
        <v>45873</v>
      </c>
      <c r="D1493" s="1" t="s">
        <v>31</v>
      </c>
      <c r="E1493" s="3">
        <f t="shared" si="23"/>
        <v>45893</v>
      </c>
      <c r="F1493" s="1" t="s">
        <v>44</v>
      </c>
      <c r="G1493" s="1" t="s">
        <v>99</v>
      </c>
      <c r="H1493" s="1" t="s">
        <v>46</v>
      </c>
      <c r="I1493" s="1" t="s">
        <v>47</v>
      </c>
      <c r="J1493" s="1" t="s">
        <v>140</v>
      </c>
      <c r="K1493" s="1" t="s">
        <v>49</v>
      </c>
      <c r="L1493" s="1" t="s">
        <v>50</v>
      </c>
      <c r="M1493" s="1" t="s">
        <v>54</v>
      </c>
      <c r="Z1493" s="3">
        <v>45873</v>
      </c>
      <c r="AA1493" s="3">
        <v>45873</v>
      </c>
      <c r="AB1493" s="4">
        <f>IF(C1493="","",Z1493-C1493)</f>
        <v>0</v>
      </c>
      <c r="AC1493" s="4">
        <f>IF(C1493="","",AA1493-C1493)</f>
        <v>0</v>
      </c>
    </row>
    <row r="1494" spans="1:29" ht="29.25">
      <c r="A1494" s="1" t="s">
        <v>42</v>
      </c>
      <c r="B1494" s="1" t="s">
        <v>43</v>
      </c>
      <c r="C1494" s="3">
        <v>45873</v>
      </c>
      <c r="D1494" s="1" t="s">
        <v>31</v>
      </c>
      <c r="E1494" s="3">
        <f t="shared" si="23"/>
        <v>45893</v>
      </c>
      <c r="F1494" s="1" t="s">
        <v>44</v>
      </c>
      <c r="G1494" s="1" t="s">
        <v>182</v>
      </c>
      <c r="H1494" s="1" t="s">
        <v>616</v>
      </c>
      <c r="I1494" s="1" t="s">
        <v>76</v>
      </c>
      <c r="J1494" s="1" t="s">
        <v>137</v>
      </c>
      <c r="K1494" s="1" t="s">
        <v>137</v>
      </c>
      <c r="L1494" s="1" t="s">
        <v>138</v>
      </c>
      <c r="M1494" s="1" t="s">
        <v>330</v>
      </c>
      <c r="Z1494" s="3">
        <v>45897</v>
      </c>
      <c r="AA1494" s="3">
        <v>45898</v>
      </c>
      <c r="AB1494" s="4">
        <f>IF(C1494="","",Z1494-C1494)</f>
        <v>24</v>
      </c>
      <c r="AC1494" s="4">
        <f>IF(C1494="","",AA1494-C1494)</f>
        <v>25</v>
      </c>
    </row>
    <row r="1495" spans="1:29" ht="29.25">
      <c r="A1495" s="1" t="s">
        <v>42</v>
      </c>
      <c r="B1495" s="1" t="s">
        <v>43</v>
      </c>
      <c r="C1495" s="3">
        <v>45873</v>
      </c>
      <c r="D1495" s="1" t="s">
        <v>31</v>
      </c>
      <c r="E1495" s="3">
        <f t="shared" si="23"/>
        <v>45893</v>
      </c>
      <c r="F1495" s="1" t="s">
        <v>44</v>
      </c>
      <c r="G1495" s="1" t="s">
        <v>66</v>
      </c>
      <c r="H1495" s="1" t="s">
        <v>46</v>
      </c>
      <c r="I1495" s="1" t="s">
        <v>47</v>
      </c>
      <c r="J1495" s="1" t="s">
        <v>459</v>
      </c>
      <c r="K1495" s="1" t="s">
        <v>49</v>
      </c>
      <c r="L1495" s="1" t="s">
        <v>50</v>
      </c>
      <c r="M1495" s="1" t="s">
        <v>160</v>
      </c>
      <c r="N1495" s="1" t="s">
        <v>149</v>
      </c>
      <c r="Z1495" s="3">
        <v>45883</v>
      </c>
      <c r="AB1495" s="4">
        <f>IF(C1495="","",Z1495-C1495)</f>
        <v>10</v>
      </c>
      <c r="AC1495" s="4">
        <f>IF(C1495="","",AA1495-C1495)</f>
        <v>-45873</v>
      </c>
    </row>
    <row r="1496" spans="1:29" ht="29.25">
      <c r="A1496" s="1" t="s">
        <v>42</v>
      </c>
      <c r="B1496" s="1" t="s">
        <v>43</v>
      </c>
      <c r="C1496" s="3">
        <v>45873</v>
      </c>
      <c r="D1496" s="1" t="s">
        <v>31</v>
      </c>
      <c r="E1496" s="3">
        <f t="shared" si="23"/>
        <v>45893</v>
      </c>
      <c r="F1496" s="1" t="s">
        <v>44</v>
      </c>
      <c r="G1496" s="1" t="s">
        <v>220</v>
      </c>
      <c r="H1496" s="1" t="s">
        <v>46</v>
      </c>
      <c r="I1496" s="1" t="s">
        <v>47</v>
      </c>
      <c r="J1496" s="1" t="s">
        <v>221</v>
      </c>
      <c r="K1496" s="1" t="s">
        <v>49</v>
      </c>
      <c r="L1496" s="1" t="s">
        <v>50</v>
      </c>
      <c r="M1496" s="1" t="s">
        <v>54</v>
      </c>
      <c r="Z1496" s="3">
        <v>45873</v>
      </c>
      <c r="AA1496" s="3">
        <v>45873</v>
      </c>
      <c r="AB1496" s="4">
        <f>IF(C1496="","",Z1496-C1496)</f>
        <v>0</v>
      </c>
      <c r="AC1496" s="4">
        <f>IF(C1496="","",AA1496-C1496)</f>
        <v>0</v>
      </c>
    </row>
    <row r="1497" spans="1:29" ht="29.25">
      <c r="A1497" s="1" t="s">
        <v>42</v>
      </c>
      <c r="B1497" s="1" t="s">
        <v>43</v>
      </c>
      <c r="C1497" s="3">
        <v>45873</v>
      </c>
      <c r="D1497" s="1" t="s">
        <v>31</v>
      </c>
      <c r="E1497" s="3">
        <f t="shared" si="23"/>
        <v>45893</v>
      </c>
      <c r="F1497" s="1" t="s">
        <v>44</v>
      </c>
      <c r="G1497" s="1" t="s">
        <v>52</v>
      </c>
      <c r="H1497" s="1" t="s">
        <v>46</v>
      </c>
      <c r="I1497" s="1" t="s">
        <v>47</v>
      </c>
      <c r="J1497" s="1" t="s">
        <v>217</v>
      </c>
      <c r="K1497" s="1" t="s">
        <v>49</v>
      </c>
      <c r="L1497" s="1" t="s">
        <v>50</v>
      </c>
      <c r="M1497" s="1" t="s">
        <v>54</v>
      </c>
      <c r="Z1497" s="3">
        <v>45873</v>
      </c>
      <c r="AA1497" s="3">
        <v>45873</v>
      </c>
      <c r="AB1497" s="4">
        <f>IF(C1497="","",Z1497-C1497)</f>
        <v>0</v>
      </c>
      <c r="AC1497" s="4">
        <f>IF(C1497="","",AA1497-C1497)</f>
        <v>0</v>
      </c>
    </row>
    <row r="1498" spans="1:29" ht="29.25">
      <c r="A1498" s="1" t="s">
        <v>42</v>
      </c>
      <c r="B1498" s="1" t="s">
        <v>43</v>
      </c>
      <c r="C1498" s="3">
        <v>45873</v>
      </c>
      <c r="D1498" s="1" t="s">
        <v>31</v>
      </c>
      <c r="E1498" s="3">
        <f t="shared" si="23"/>
        <v>45893</v>
      </c>
      <c r="F1498" s="1" t="s">
        <v>44</v>
      </c>
      <c r="G1498" s="1" t="s">
        <v>99</v>
      </c>
      <c r="H1498" s="1" t="s">
        <v>46</v>
      </c>
      <c r="I1498" s="1" t="s">
        <v>47</v>
      </c>
      <c r="J1498" s="1" t="s">
        <v>261</v>
      </c>
      <c r="K1498" s="1" t="s">
        <v>49</v>
      </c>
      <c r="L1498" s="1" t="s">
        <v>50</v>
      </c>
      <c r="M1498" s="1" t="s">
        <v>54</v>
      </c>
      <c r="Z1498" s="3">
        <v>45873</v>
      </c>
      <c r="AA1498" s="3">
        <v>45873</v>
      </c>
      <c r="AB1498" s="4">
        <f>IF(C1498="","",Z1498-C1498)</f>
        <v>0</v>
      </c>
      <c r="AC1498" s="4">
        <f>IF(C1498="","",AA1498-C1498)</f>
        <v>0</v>
      </c>
    </row>
    <row r="1499" spans="1:29" ht="29.25">
      <c r="A1499" s="1" t="s">
        <v>42</v>
      </c>
      <c r="B1499" s="1" t="s">
        <v>43</v>
      </c>
      <c r="C1499" s="3">
        <v>45873</v>
      </c>
      <c r="D1499" s="1" t="s">
        <v>31</v>
      </c>
      <c r="E1499" s="3">
        <f t="shared" si="23"/>
        <v>45893</v>
      </c>
      <c r="F1499" s="1" t="s">
        <v>44</v>
      </c>
      <c r="G1499" s="1" t="s">
        <v>52</v>
      </c>
      <c r="H1499" s="1" t="s">
        <v>46</v>
      </c>
      <c r="I1499" s="1" t="s">
        <v>47</v>
      </c>
      <c r="J1499" s="1" t="s">
        <v>217</v>
      </c>
      <c r="K1499" s="1" t="s">
        <v>49</v>
      </c>
      <c r="L1499" s="1" t="s">
        <v>50</v>
      </c>
      <c r="M1499" s="1" t="s">
        <v>54</v>
      </c>
      <c r="Z1499" s="3">
        <v>45874</v>
      </c>
      <c r="AA1499" s="3">
        <v>45874</v>
      </c>
      <c r="AB1499" s="4">
        <f>IF(C1499="","",Z1499-C1499)</f>
        <v>1</v>
      </c>
      <c r="AC1499" s="4">
        <f>IF(C1499="","",AA1499-C1499)</f>
        <v>1</v>
      </c>
    </row>
    <row r="1500" spans="1:29" ht="29.25">
      <c r="A1500" s="1" t="s">
        <v>42</v>
      </c>
      <c r="B1500" s="1" t="s">
        <v>43</v>
      </c>
      <c r="C1500" s="3">
        <v>45873</v>
      </c>
      <c r="D1500" s="1" t="s">
        <v>31</v>
      </c>
      <c r="E1500" s="3">
        <f t="shared" si="23"/>
        <v>45893</v>
      </c>
      <c r="F1500" s="1" t="s">
        <v>44</v>
      </c>
      <c r="G1500" s="1" t="s">
        <v>85</v>
      </c>
      <c r="H1500" s="1" t="s">
        <v>46</v>
      </c>
      <c r="I1500" s="1" t="s">
        <v>137</v>
      </c>
      <c r="J1500" s="1" t="s">
        <v>137</v>
      </c>
      <c r="K1500" s="1" t="s">
        <v>137</v>
      </c>
      <c r="L1500" s="1" t="s">
        <v>50</v>
      </c>
      <c r="M1500" s="1" t="s">
        <v>160</v>
      </c>
      <c r="Z1500" s="3">
        <v>45884</v>
      </c>
      <c r="AB1500" s="4">
        <f>IF(C1500="","",Z1500-C1500)</f>
        <v>11</v>
      </c>
      <c r="AC1500" s="4">
        <f>IF(C1500="","",AA1500-C1500)</f>
        <v>-45873</v>
      </c>
    </row>
    <row r="1501" spans="1:29" ht="29.25">
      <c r="A1501" s="1" t="s">
        <v>42</v>
      </c>
      <c r="B1501" s="1" t="s">
        <v>43</v>
      </c>
      <c r="C1501" s="3">
        <v>45873</v>
      </c>
      <c r="D1501" s="1" t="s">
        <v>31</v>
      </c>
      <c r="E1501" s="3">
        <f t="shared" si="23"/>
        <v>45893</v>
      </c>
      <c r="F1501" s="1" t="s">
        <v>44</v>
      </c>
      <c r="G1501" s="1" t="s">
        <v>52</v>
      </c>
      <c r="H1501" s="1" t="s">
        <v>46</v>
      </c>
      <c r="I1501" s="1" t="s">
        <v>47</v>
      </c>
      <c r="J1501" s="1" t="s">
        <v>289</v>
      </c>
      <c r="K1501" s="1" t="s">
        <v>49</v>
      </c>
      <c r="L1501" s="1" t="s">
        <v>50</v>
      </c>
      <c r="M1501" s="1" t="s">
        <v>92</v>
      </c>
      <c r="N1501" s="1" t="s">
        <v>93</v>
      </c>
      <c r="Z1501" s="3">
        <v>45874</v>
      </c>
      <c r="AA1501" s="3">
        <v>45874</v>
      </c>
      <c r="AB1501" s="4">
        <f>IF(C1501="","",Z1501-C1501)</f>
        <v>1</v>
      </c>
      <c r="AC1501" s="4">
        <f>IF(C1501="","",AA1501-C1501)</f>
        <v>1</v>
      </c>
    </row>
    <row r="1502" spans="1:29" ht="29.25">
      <c r="A1502" s="1" t="s">
        <v>42</v>
      </c>
      <c r="B1502" s="1" t="s">
        <v>43</v>
      </c>
      <c r="C1502" s="3">
        <v>45873</v>
      </c>
      <c r="D1502" s="1" t="s">
        <v>31</v>
      </c>
      <c r="E1502" s="3">
        <f t="shared" si="23"/>
        <v>45893</v>
      </c>
      <c r="F1502" s="1" t="s">
        <v>32</v>
      </c>
      <c r="G1502" s="1" t="s">
        <v>74</v>
      </c>
      <c r="H1502" s="1" t="s">
        <v>75</v>
      </c>
      <c r="I1502" s="1" t="s">
        <v>174</v>
      </c>
      <c r="J1502" s="1" t="s">
        <v>296</v>
      </c>
      <c r="K1502" s="1" t="s">
        <v>78</v>
      </c>
      <c r="L1502" s="1" t="s">
        <v>38</v>
      </c>
      <c r="M1502" s="1" t="s">
        <v>40</v>
      </c>
      <c r="N1502" s="1" t="s">
        <v>65</v>
      </c>
      <c r="S1502" s="1" t="s">
        <v>41</v>
      </c>
      <c r="Z1502" s="3">
        <v>45897</v>
      </c>
      <c r="AA1502" s="3">
        <v>45898</v>
      </c>
      <c r="AB1502" s="4">
        <f>IF(C1502="","",Z1502-C1502)</f>
        <v>24</v>
      </c>
      <c r="AC1502" s="4">
        <f>IF(C1502="","",AA1502-C1502)</f>
        <v>25</v>
      </c>
    </row>
    <row r="1503" spans="1:29" ht="29.25">
      <c r="A1503" s="1" t="s">
        <v>42</v>
      </c>
      <c r="B1503" s="1" t="s">
        <v>43</v>
      </c>
      <c r="C1503" s="3">
        <v>45873</v>
      </c>
      <c r="D1503" s="1" t="s">
        <v>31</v>
      </c>
      <c r="E1503" s="3">
        <f t="shared" si="23"/>
        <v>45893</v>
      </c>
      <c r="F1503" s="1" t="s">
        <v>44</v>
      </c>
      <c r="G1503" s="1" t="s">
        <v>129</v>
      </c>
      <c r="H1503" s="1" t="s">
        <v>46</v>
      </c>
      <c r="I1503" s="1" t="s">
        <v>47</v>
      </c>
      <c r="J1503" s="1" t="s">
        <v>130</v>
      </c>
      <c r="K1503" s="1" t="s">
        <v>49</v>
      </c>
      <c r="L1503" s="1" t="s">
        <v>50</v>
      </c>
      <c r="M1503" s="1" t="s">
        <v>54</v>
      </c>
      <c r="Z1503" s="3">
        <v>45874</v>
      </c>
      <c r="AA1503" s="3">
        <v>45874</v>
      </c>
      <c r="AB1503" s="4">
        <f>IF(C1503="","",Z1503-C1503)</f>
        <v>1</v>
      </c>
      <c r="AC1503" s="4">
        <f>IF(C1503="","",AA1503-C1503)</f>
        <v>1</v>
      </c>
    </row>
    <row r="1504" spans="1:29" ht="29.25">
      <c r="A1504" s="1" t="s">
        <v>42</v>
      </c>
      <c r="B1504" s="1" t="s">
        <v>43</v>
      </c>
      <c r="C1504" s="3">
        <v>45873</v>
      </c>
      <c r="D1504" s="1" t="s">
        <v>31</v>
      </c>
      <c r="E1504" s="3">
        <f t="shared" si="23"/>
        <v>45893</v>
      </c>
      <c r="F1504" s="1" t="s">
        <v>44</v>
      </c>
      <c r="G1504" s="1" t="s">
        <v>94</v>
      </c>
      <c r="H1504" s="1" t="s">
        <v>210</v>
      </c>
      <c r="I1504" s="1" t="s">
        <v>178</v>
      </c>
      <c r="J1504" s="1" t="s">
        <v>380</v>
      </c>
      <c r="K1504" s="1" t="s">
        <v>381</v>
      </c>
      <c r="L1504" s="1" t="s">
        <v>50</v>
      </c>
      <c r="M1504" s="1" t="s">
        <v>112</v>
      </c>
      <c r="Z1504" s="3">
        <v>45884</v>
      </c>
      <c r="AB1504" s="4">
        <f>IF(C1504="","",Z1504-C1504)</f>
        <v>11</v>
      </c>
      <c r="AC1504" s="4">
        <f>IF(C1504="","",AA1504-C1504)</f>
        <v>-45873</v>
      </c>
    </row>
    <row r="1505" spans="1:29" ht="29.25">
      <c r="A1505" s="1" t="s">
        <v>42</v>
      </c>
      <c r="B1505" s="1" t="s">
        <v>43</v>
      </c>
      <c r="C1505" s="3">
        <v>45873</v>
      </c>
      <c r="D1505" s="1" t="s">
        <v>31</v>
      </c>
      <c r="E1505" s="3">
        <f t="shared" si="23"/>
        <v>45893</v>
      </c>
      <c r="F1505" s="1" t="s">
        <v>44</v>
      </c>
      <c r="G1505" s="1" t="s">
        <v>85</v>
      </c>
      <c r="H1505" s="1" t="s">
        <v>46</v>
      </c>
      <c r="I1505" s="1" t="s">
        <v>47</v>
      </c>
      <c r="J1505" s="1" t="s">
        <v>188</v>
      </c>
      <c r="K1505" s="1" t="s">
        <v>49</v>
      </c>
      <c r="L1505" s="1" t="s">
        <v>50</v>
      </c>
      <c r="M1505" s="1" t="s">
        <v>92</v>
      </c>
      <c r="N1505" s="1" t="s">
        <v>93</v>
      </c>
      <c r="Z1505" s="3">
        <v>45874</v>
      </c>
      <c r="AA1505" s="3">
        <v>45874</v>
      </c>
      <c r="AB1505" s="4">
        <f>IF(C1505="","",Z1505-C1505)</f>
        <v>1</v>
      </c>
      <c r="AC1505" s="4">
        <f>IF(C1505="","",AA1505-C1505)</f>
        <v>1</v>
      </c>
    </row>
    <row r="1506" spans="1:29" ht="29.25">
      <c r="A1506" s="1" t="s">
        <v>42</v>
      </c>
      <c r="B1506" s="1" t="s">
        <v>43</v>
      </c>
      <c r="C1506" s="3">
        <v>45873</v>
      </c>
      <c r="D1506" s="1" t="s">
        <v>31</v>
      </c>
      <c r="E1506" s="3">
        <f t="shared" si="23"/>
        <v>45893</v>
      </c>
      <c r="F1506" s="1" t="s">
        <v>44</v>
      </c>
      <c r="G1506" s="1" t="s">
        <v>339</v>
      </c>
      <c r="H1506" s="1" t="s">
        <v>46</v>
      </c>
      <c r="I1506" s="1" t="s">
        <v>47</v>
      </c>
      <c r="J1506" s="1" t="s">
        <v>340</v>
      </c>
      <c r="K1506" s="1" t="s">
        <v>49</v>
      </c>
      <c r="L1506" s="1" t="s">
        <v>50</v>
      </c>
      <c r="M1506" s="1" t="s">
        <v>54</v>
      </c>
      <c r="Z1506" s="3">
        <v>45874</v>
      </c>
      <c r="AA1506" s="3">
        <v>45874</v>
      </c>
      <c r="AB1506" s="4">
        <f>IF(C1506="","",Z1506-C1506)</f>
        <v>1</v>
      </c>
      <c r="AC1506" s="4">
        <f>IF(C1506="","",AA1506-C1506)</f>
        <v>1</v>
      </c>
    </row>
    <row r="1507" spans="1:29" ht="29.25">
      <c r="A1507" s="1" t="s">
        <v>42</v>
      </c>
      <c r="B1507" s="1" t="s">
        <v>43</v>
      </c>
      <c r="C1507" s="3">
        <v>45873</v>
      </c>
      <c r="D1507" s="1" t="s">
        <v>31</v>
      </c>
      <c r="E1507" s="3">
        <f t="shared" si="23"/>
        <v>45893</v>
      </c>
      <c r="F1507" s="1" t="s">
        <v>44</v>
      </c>
      <c r="G1507" s="1" t="s">
        <v>163</v>
      </c>
      <c r="H1507" s="1" t="s">
        <v>46</v>
      </c>
      <c r="I1507" s="1" t="s">
        <v>47</v>
      </c>
      <c r="J1507" s="1" t="s">
        <v>190</v>
      </c>
      <c r="K1507" s="1" t="s">
        <v>49</v>
      </c>
      <c r="L1507" s="1" t="s">
        <v>50</v>
      </c>
      <c r="M1507" s="1" t="s">
        <v>54</v>
      </c>
      <c r="Z1507" s="3">
        <v>45874</v>
      </c>
      <c r="AA1507" s="3">
        <v>45874</v>
      </c>
      <c r="AB1507" s="4">
        <f>IF(C1507="","",Z1507-C1507)</f>
        <v>1</v>
      </c>
      <c r="AC1507" s="4">
        <f>IF(C1507="","",AA1507-C1507)</f>
        <v>1</v>
      </c>
    </row>
    <row r="1508" spans="1:29" ht="29.25">
      <c r="A1508" s="1" t="s">
        <v>42</v>
      </c>
      <c r="B1508" s="1" t="s">
        <v>43</v>
      </c>
      <c r="C1508" s="3">
        <v>45873</v>
      </c>
      <c r="D1508" s="1" t="s">
        <v>31</v>
      </c>
      <c r="E1508" s="3">
        <f t="shared" si="23"/>
        <v>45893</v>
      </c>
      <c r="F1508" s="1" t="s">
        <v>44</v>
      </c>
      <c r="G1508" s="1" t="s">
        <v>66</v>
      </c>
      <c r="H1508" s="1" t="s">
        <v>46</v>
      </c>
      <c r="I1508" s="1" t="s">
        <v>47</v>
      </c>
      <c r="J1508" s="1" t="s">
        <v>189</v>
      </c>
      <c r="K1508" s="1" t="s">
        <v>49</v>
      </c>
      <c r="L1508" s="1" t="s">
        <v>50</v>
      </c>
      <c r="M1508" s="1" t="s">
        <v>92</v>
      </c>
      <c r="N1508" s="1" t="s">
        <v>93</v>
      </c>
      <c r="Z1508" s="3">
        <v>45874</v>
      </c>
      <c r="AA1508" s="3">
        <v>45874</v>
      </c>
      <c r="AB1508" s="4">
        <f>IF(C1508="","",Z1508-C1508)</f>
        <v>1</v>
      </c>
      <c r="AC1508" s="4">
        <f>IF(C1508="","",AA1508-C1508)</f>
        <v>1</v>
      </c>
    </row>
    <row r="1509" spans="1:29" ht="43.5">
      <c r="A1509" s="1" t="s">
        <v>42</v>
      </c>
      <c r="B1509" s="1" t="s">
        <v>43</v>
      </c>
      <c r="C1509" s="3">
        <v>45873</v>
      </c>
      <c r="D1509" s="1" t="s">
        <v>31</v>
      </c>
      <c r="E1509" s="3">
        <f t="shared" si="23"/>
        <v>45893</v>
      </c>
      <c r="F1509" s="1" t="s">
        <v>32</v>
      </c>
      <c r="G1509" s="1" t="s">
        <v>216</v>
      </c>
      <c r="H1509" s="1" t="s">
        <v>305</v>
      </c>
      <c r="I1509" s="1" t="s">
        <v>174</v>
      </c>
      <c r="J1509" s="1" t="s">
        <v>617</v>
      </c>
      <c r="K1509" s="1" t="s">
        <v>608</v>
      </c>
      <c r="L1509" s="1" t="s">
        <v>50</v>
      </c>
      <c r="M1509" s="1" t="s">
        <v>116</v>
      </c>
      <c r="N1509" s="1" t="s">
        <v>65</v>
      </c>
      <c r="Z1509" s="3">
        <v>45897</v>
      </c>
      <c r="AA1509" s="3">
        <v>45898</v>
      </c>
      <c r="AB1509" s="4">
        <f>IF(C1509="","",Z1509-C1509)</f>
        <v>24</v>
      </c>
      <c r="AC1509" s="4">
        <f>IF(C1509="","",AA1509-C1509)</f>
        <v>25</v>
      </c>
    </row>
    <row r="1510" spans="1:29" ht="29.25">
      <c r="A1510" s="1" t="s">
        <v>42</v>
      </c>
      <c r="B1510" s="1" t="s">
        <v>43</v>
      </c>
      <c r="C1510" s="3">
        <v>45873</v>
      </c>
      <c r="D1510" s="1" t="s">
        <v>31</v>
      </c>
      <c r="E1510" s="3">
        <f t="shared" si="23"/>
        <v>45893</v>
      </c>
      <c r="F1510" s="1" t="s">
        <v>44</v>
      </c>
      <c r="G1510" s="1" t="s">
        <v>206</v>
      </c>
      <c r="H1510" s="1" t="s">
        <v>46</v>
      </c>
      <c r="I1510" s="1" t="s">
        <v>47</v>
      </c>
      <c r="J1510" s="1" t="s">
        <v>219</v>
      </c>
      <c r="K1510" s="1" t="s">
        <v>49</v>
      </c>
      <c r="L1510" s="1" t="s">
        <v>50</v>
      </c>
      <c r="M1510" s="1" t="s">
        <v>54</v>
      </c>
      <c r="Z1510" s="3">
        <v>45874</v>
      </c>
      <c r="AA1510" s="3">
        <v>45874</v>
      </c>
      <c r="AB1510" s="4">
        <f>IF(C1510="","",Z1510-C1510)</f>
        <v>1</v>
      </c>
      <c r="AC1510" s="4">
        <f>IF(C1510="","",AA1510-C1510)</f>
        <v>1</v>
      </c>
    </row>
    <row r="1511" spans="1:29" ht="29.25">
      <c r="A1511" s="1" t="s">
        <v>42</v>
      </c>
      <c r="B1511" s="1" t="s">
        <v>43</v>
      </c>
      <c r="C1511" s="3">
        <v>45873</v>
      </c>
      <c r="D1511" s="1" t="s">
        <v>31</v>
      </c>
      <c r="E1511" s="3">
        <f t="shared" si="23"/>
        <v>45893</v>
      </c>
      <c r="F1511" s="1" t="s">
        <v>44</v>
      </c>
      <c r="G1511" s="1" t="s">
        <v>144</v>
      </c>
      <c r="H1511" s="1" t="s">
        <v>46</v>
      </c>
      <c r="I1511" s="1" t="s">
        <v>47</v>
      </c>
      <c r="J1511" s="1" t="s">
        <v>145</v>
      </c>
      <c r="K1511" s="1" t="s">
        <v>49</v>
      </c>
      <c r="L1511" s="1" t="s">
        <v>50</v>
      </c>
      <c r="M1511" s="1" t="s">
        <v>92</v>
      </c>
      <c r="N1511" s="1" t="s">
        <v>93</v>
      </c>
      <c r="Z1511" s="3">
        <v>45874</v>
      </c>
      <c r="AA1511" s="3">
        <v>45874</v>
      </c>
      <c r="AB1511" s="4">
        <f>IF(C1511="","",Z1511-C1511)</f>
        <v>1</v>
      </c>
      <c r="AC1511" s="4">
        <f>IF(C1511="","",AA1511-C1511)</f>
        <v>1</v>
      </c>
    </row>
    <row r="1512" spans="1:29" ht="29.25">
      <c r="A1512" s="1" t="s">
        <v>42</v>
      </c>
      <c r="B1512" s="1" t="s">
        <v>43</v>
      </c>
      <c r="C1512" s="3">
        <v>45873</v>
      </c>
      <c r="D1512" s="1" t="s">
        <v>31</v>
      </c>
      <c r="E1512" s="3">
        <f t="shared" si="23"/>
        <v>45893</v>
      </c>
      <c r="F1512" s="1" t="s">
        <v>44</v>
      </c>
      <c r="G1512" s="1" t="s">
        <v>45</v>
      </c>
      <c r="H1512" s="1" t="s">
        <v>46</v>
      </c>
      <c r="I1512" s="1" t="s">
        <v>47</v>
      </c>
      <c r="J1512" s="1" t="s">
        <v>345</v>
      </c>
      <c r="K1512" s="1" t="s">
        <v>49</v>
      </c>
      <c r="L1512" s="1" t="s">
        <v>50</v>
      </c>
      <c r="M1512" s="1" t="s">
        <v>54</v>
      </c>
      <c r="Z1512" s="3">
        <v>45874</v>
      </c>
      <c r="AA1512" s="3">
        <v>45874</v>
      </c>
      <c r="AB1512" s="4">
        <f>IF(C1512="","",Z1512-C1512)</f>
        <v>1</v>
      </c>
      <c r="AC1512" s="4">
        <f>IF(C1512="","",AA1512-C1512)</f>
        <v>1</v>
      </c>
    </row>
    <row r="1513" spans="1:29" ht="29.25">
      <c r="A1513" s="1" t="s">
        <v>42</v>
      </c>
      <c r="B1513" s="1" t="s">
        <v>43</v>
      </c>
      <c r="C1513" s="3">
        <v>45873</v>
      </c>
      <c r="D1513" s="1" t="s">
        <v>31</v>
      </c>
      <c r="E1513" s="3">
        <f t="shared" si="23"/>
        <v>45893</v>
      </c>
      <c r="F1513" s="1" t="s">
        <v>44</v>
      </c>
      <c r="G1513" s="1" t="s">
        <v>55</v>
      </c>
      <c r="H1513" s="1" t="s">
        <v>46</v>
      </c>
      <c r="I1513" s="1" t="s">
        <v>47</v>
      </c>
      <c r="J1513" s="1" t="s">
        <v>191</v>
      </c>
      <c r="K1513" s="1" t="s">
        <v>49</v>
      </c>
      <c r="L1513" s="1" t="s">
        <v>50</v>
      </c>
      <c r="M1513" s="1" t="s">
        <v>54</v>
      </c>
      <c r="Z1513" s="3">
        <v>45874</v>
      </c>
      <c r="AA1513" s="3">
        <v>45874</v>
      </c>
      <c r="AB1513" s="4">
        <f>IF(C1513="","",Z1513-C1513)</f>
        <v>1</v>
      </c>
      <c r="AC1513" s="4">
        <f>IF(C1513="","",AA1513-C1513)</f>
        <v>1</v>
      </c>
    </row>
    <row r="1514" spans="1:29" ht="43.5">
      <c r="A1514" s="1" t="s">
        <v>42</v>
      </c>
      <c r="B1514" s="1" t="s">
        <v>43</v>
      </c>
      <c r="C1514" s="3">
        <v>45873</v>
      </c>
      <c r="D1514" s="1" t="s">
        <v>31</v>
      </c>
      <c r="E1514" s="3">
        <f t="shared" si="23"/>
        <v>45893</v>
      </c>
      <c r="F1514" s="1" t="s">
        <v>44</v>
      </c>
      <c r="G1514" s="1" t="s">
        <v>339</v>
      </c>
      <c r="H1514" s="1" t="s">
        <v>406</v>
      </c>
      <c r="I1514" s="1" t="s">
        <v>153</v>
      </c>
      <c r="J1514" s="1" t="s">
        <v>490</v>
      </c>
      <c r="K1514" s="1" t="s">
        <v>186</v>
      </c>
      <c r="L1514" s="1" t="s">
        <v>50</v>
      </c>
      <c r="M1514" s="1" t="s">
        <v>111</v>
      </c>
      <c r="N1514" s="1" t="s">
        <v>57</v>
      </c>
      <c r="Z1514" s="3">
        <v>45888</v>
      </c>
      <c r="AA1514" s="3">
        <v>45888</v>
      </c>
      <c r="AB1514" s="4">
        <f>IF(C1514="","",Z1514-C1514)</f>
        <v>15</v>
      </c>
      <c r="AC1514" s="4">
        <f>IF(C1514="","",AA1514-C1514)</f>
        <v>15</v>
      </c>
    </row>
    <row r="1515" spans="1:29" ht="43.5">
      <c r="A1515" s="1" t="s">
        <v>42</v>
      </c>
      <c r="B1515" s="1" t="s">
        <v>30</v>
      </c>
      <c r="C1515" s="3">
        <v>45873</v>
      </c>
      <c r="D1515" s="1" t="s">
        <v>31</v>
      </c>
      <c r="E1515" s="3">
        <f t="shared" si="23"/>
        <v>45893</v>
      </c>
      <c r="F1515" s="1" t="s">
        <v>44</v>
      </c>
      <c r="G1515" s="1" t="s">
        <v>176</v>
      </c>
      <c r="H1515" s="1" t="s">
        <v>107</v>
      </c>
      <c r="I1515" s="1" t="s">
        <v>153</v>
      </c>
      <c r="J1515" s="1" t="s">
        <v>109</v>
      </c>
      <c r="K1515" s="1" t="s">
        <v>110</v>
      </c>
      <c r="L1515" s="1" t="s">
        <v>50</v>
      </c>
      <c r="M1515" s="1" t="s">
        <v>111</v>
      </c>
      <c r="N1515" s="1" t="s">
        <v>112</v>
      </c>
      <c r="Z1515" s="3">
        <v>45883</v>
      </c>
      <c r="AB1515" s="4">
        <f>IF(C1515="","",Z1515-C1515)</f>
        <v>10</v>
      </c>
      <c r="AC1515" s="4">
        <f>IF(C1515="","",AA1515-C1515)</f>
        <v>-45873</v>
      </c>
    </row>
    <row r="1516" spans="1:29" ht="29.25">
      <c r="A1516" s="1" t="s">
        <v>42</v>
      </c>
      <c r="B1516" s="1" t="s">
        <v>43</v>
      </c>
      <c r="C1516" s="3">
        <v>45874</v>
      </c>
      <c r="D1516" s="1" t="s">
        <v>31</v>
      </c>
      <c r="E1516" s="3">
        <f t="shared" si="23"/>
        <v>45894</v>
      </c>
      <c r="F1516" s="1" t="s">
        <v>32</v>
      </c>
      <c r="G1516" s="1" t="s">
        <v>52</v>
      </c>
      <c r="H1516" s="1" t="s">
        <v>271</v>
      </c>
      <c r="I1516" s="1" t="s">
        <v>96</v>
      </c>
      <c r="J1516" s="1" t="s">
        <v>502</v>
      </c>
      <c r="K1516" s="1" t="s">
        <v>157</v>
      </c>
      <c r="L1516" s="1" t="s">
        <v>50</v>
      </c>
      <c r="M1516" s="1" t="s">
        <v>40</v>
      </c>
      <c r="N1516" s="1" t="s">
        <v>65</v>
      </c>
      <c r="S1516" s="1" t="s">
        <v>41</v>
      </c>
      <c r="Z1516" s="3">
        <v>45884</v>
      </c>
      <c r="AB1516" s="4">
        <f>IF(C1516="","",Z1516-C1516)</f>
        <v>10</v>
      </c>
      <c r="AC1516" s="4">
        <f>IF(C1516="","",AA1516-C1516)</f>
        <v>-45874</v>
      </c>
    </row>
    <row r="1517" spans="1:29" ht="43.5">
      <c r="A1517" s="1" t="s">
        <v>358</v>
      </c>
      <c r="B1517" s="1" t="s">
        <v>43</v>
      </c>
      <c r="C1517" s="3">
        <v>45874</v>
      </c>
      <c r="D1517" s="1" t="s">
        <v>31</v>
      </c>
      <c r="E1517" s="3">
        <f t="shared" si="23"/>
        <v>45894</v>
      </c>
      <c r="F1517" s="1" t="s">
        <v>213</v>
      </c>
      <c r="G1517" s="1" t="s">
        <v>137</v>
      </c>
      <c r="H1517" s="1" t="s">
        <v>410</v>
      </c>
      <c r="I1517" s="1" t="s">
        <v>137</v>
      </c>
      <c r="J1517" s="1" t="s">
        <v>137</v>
      </c>
      <c r="K1517" s="1" t="s">
        <v>137</v>
      </c>
      <c r="L1517" s="1" t="s">
        <v>138</v>
      </c>
      <c r="M1517" s="1" t="s">
        <v>168</v>
      </c>
      <c r="Y1517" s="3">
        <v>45902</v>
      </c>
      <c r="AB1517" s="4">
        <f>IF(C1517="","",Z1517-C1517)</f>
        <v>-45874</v>
      </c>
      <c r="AC1517" s="4">
        <f>IF(C1517="","",AA1517-C1517)</f>
        <v>-45874</v>
      </c>
    </row>
    <row r="1518" spans="1:29" ht="29.25">
      <c r="A1518" s="1" t="s">
        <v>42</v>
      </c>
      <c r="B1518" s="1" t="s">
        <v>43</v>
      </c>
      <c r="C1518" s="3">
        <v>45874</v>
      </c>
      <c r="D1518" s="1" t="s">
        <v>31</v>
      </c>
      <c r="E1518" s="3">
        <f t="shared" si="23"/>
        <v>45894</v>
      </c>
      <c r="F1518" s="1" t="s">
        <v>44</v>
      </c>
      <c r="G1518" s="1" t="s">
        <v>99</v>
      </c>
      <c r="H1518" s="1" t="s">
        <v>46</v>
      </c>
      <c r="I1518" s="1" t="s">
        <v>47</v>
      </c>
      <c r="J1518" s="1" t="s">
        <v>327</v>
      </c>
      <c r="K1518" s="1" t="s">
        <v>49</v>
      </c>
      <c r="L1518" s="1" t="s">
        <v>50</v>
      </c>
      <c r="M1518" s="1" t="s">
        <v>54</v>
      </c>
      <c r="Z1518" s="3">
        <v>45875</v>
      </c>
      <c r="AA1518" s="3">
        <v>45875</v>
      </c>
      <c r="AB1518" s="4">
        <f>IF(C1518="","",Z1518-C1518)</f>
        <v>1</v>
      </c>
      <c r="AC1518" s="4">
        <f>IF(C1518="","",AA1518-C1518)</f>
        <v>1</v>
      </c>
    </row>
    <row r="1519" spans="1:29" ht="29.25">
      <c r="A1519" s="1" t="s">
        <v>42</v>
      </c>
      <c r="B1519" s="1" t="s">
        <v>43</v>
      </c>
      <c r="C1519" s="3">
        <v>45874</v>
      </c>
      <c r="D1519" s="1" t="s">
        <v>31</v>
      </c>
      <c r="E1519" s="3">
        <f t="shared" si="23"/>
        <v>45894</v>
      </c>
      <c r="F1519" s="1" t="s">
        <v>44</v>
      </c>
      <c r="G1519" s="1" t="s">
        <v>33</v>
      </c>
      <c r="H1519" s="1" t="s">
        <v>46</v>
      </c>
      <c r="I1519" s="1" t="s">
        <v>47</v>
      </c>
      <c r="J1519" s="1" t="s">
        <v>390</v>
      </c>
      <c r="K1519" s="1" t="s">
        <v>49</v>
      </c>
      <c r="L1519" s="1" t="s">
        <v>50</v>
      </c>
      <c r="M1519" s="1" t="s">
        <v>54</v>
      </c>
      <c r="Z1519" s="3">
        <v>45875</v>
      </c>
      <c r="AA1519" s="3">
        <v>45875</v>
      </c>
      <c r="AB1519" s="4">
        <f>IF(C1519="","",Z1519-C1519)</f>
        <v>1</v>
      </c>
      <c r="AC1519" s="4">
        <f>IF(C1519="","",AA1519-C1519)</f>
        <v>1</v>
      </c>
    </row>
    <row r="1520" spans="1:29" ht="29.25">
      <c r="A1520" s="1" t="s">
        <v>42</v>
      </c>
      <c r="B1520" s="1" t="s">
        <v>43</v>
      </c>
      <c r="C1520" s="3">
        <v>45874</v>
      </c>
      <c r="D1520" s="1" t="s">
        <v>31</v>
      </c>
      <c r="E1520" s="3">
        <f t="shared" si="23"/>
        <v>45894</v>
      </c>
      <c r="F1520" s="1" t="s">
        <v>44</v>
      </c>
      <c r="G1520" s="1" t="s">
        <v>45</v>
      </c>
      <c r="H1520" s="1" t="s">
        <v>46</v>
      </c>
      <c r="I1520" s="1" t="s">
        <v>47</v>
      </c>
      <c r="J1520" s="1" t="s">
        <v>48</v>
      </c>
      <c r="K1520" s="1" t="s">
        <v>49</v>
      </c>
      <c r="L1520" s="1" t="s">
        <v>50</v>
      </c>
      <c r="M1520" s="1" t="s">
        <v>92</v>
      </c>
      <c r="N1520" s="1" t="s">
        <v>93</v>
      </c>
      <c r="Z1520" s="3">
        <v>45875</v>
      </c>
      <c r="AA1520" s="3">
        <v>45875</v>
      </c>
      <c r="AB1520" s="4">
        <f>IF(C1520="","",Z1520-C1520)</f>
        <v>1</v>
      </c>
      <c r="AC1520" s="4">
        <f>IF(C1520="","",AA1520-C1520)</f>
        <v>1</v>
      </c>
    </row>
    <row r="1521" spans="1:29" ht="29.25">
      <c r="A1521" s="1" t="s">
        <v>42</v>
      </c>
      <c r="B1521" s="1" t="s">
        <v>43</v>
      </c>
      <c r="C1521" s="3">
        <v>45874</v>
      </c>
      <c r="D1521" s="1" t="s">
        <v>31</v>
      </c>
      <c r="E1521" s="3">
        <f t="shared" si="23"/>
        <v>45894</v>
      </c>
      <c r="F1521" s="1" t="s">
        <v>44</v>
      </c>
      <c r="G1521" s="1" t="s">
        <v>90</v>
      </c>
      <c r="H1521" s="1" t="s">
        <v>46</v>
      </c>
      <c r="I1521" s="1" t="s">
        <v>47</v>
      </c>
      <c r="J1521" s="1" t="s">
        <v>91</v>
      </c>
      <c r="K1521" s="1" t="s">
        <v>49</v>
      </c>
      <c r="L1521" s="1" t="s">
        <v>50</v>
      </c>
      <c r="M1521" s="1" t="s">
        <v>54</v>
      </c>
      <c r="Z1521" s="3">
        <v>45875</v>
      </c>
      <c r="AA1521" s="3">
        <v>45875</v>
      </c>
      <c r="AB1521" s="4">
        <f>IF(C1521="","",Z1521-C1521)</f>
        <v>1</v>
      </c>
      <c r="AC1521" s="4">
        <f>IF(C1521="","",AA1521-C1521)</f>
        <v>1</v>
      </c>
    </row>
    <row r="1522" spans="1:29" ht="43.5">
      <c r="A1522" s="1" t="s">
        <v>42</v>
      </c>
      <c r="B1522" s="1" t="s">
        <v>43</v>
      </c>
      <c r="C1522" s="3">
        <v>45874</v>
      </c>
      <c r="D1522" s="1" t="s">
        <v>31</v>
      </c>
      <c r="E1522" s="3">
        <f t="shared" si="23"/>
        <v>45894</v>
      </c>
      <c r="F1522" s="1" t="s">
        <v>213</v>
      </c>
      <c r="G1522" s="1" t="s">
        <v>94</v>
      </c>
      <c r="H1522" s="1" t="s">
        <v>113</v>
      </c>
      <c r="I1522" s="1" t="s">
        <v>153</v>
      </c>
      <c r="J1522" s="1" t="s">
        <v>270</v>
      </c>
      <c r="K1522" s="1" t="s">
        <v>110</v>
      </c>
      <c r="L1522" s="1" t="s">
        <v>38</v>
      </c>
      <c r="M1522" s="1" t="s">
        <v>111</v>
      </c>
      <c r="Y1522" s="3">
        <v>45902</v>
      </c>
      <c r="Z1522" s="3">
        <v>45944</v>
      </c>
      <c r="AA1522" s="3">
        <v>45944</v>
      </c>
      <c r="AB1522" s="4">
        <f>IF(C1522="","",Z1522-C1522)</f>
        <v>70</v>
      </c>
      <c r="AC1522" s="4">
        <f>IF(C1522="","",AA1522-C1522)</f>
        <v>70</v>
      </c>
    </row>
    <row r="1523" spans="1:29" ht="43.5">
      <c r="A1523" s="1" t="s">
        <v>42</v>
      </c>
      <c r="B1523" s="1" t="s">
        <v>43</v>
      </c>
      <c r="C1523" s="3">
        <v>45874</v>
      </c>
      <c r="D1523" s="1" t="s">
        <v>31</v>
      </c>
      <c r="E1523" s="3">
        <f t="shared" si="23"/>
        <v>45894</v>
      </c>
      <c r="F1523" s="1" t="s">
        <v>213</v>
      </c>
      <c r="G1523" s="1" t="s">
        <v>125</v>
      </c>
      <c r="H1523" s="1" t="s">
        <v>184</v>
      </c>
      <c r="I1523" s="1" t="s">
        <v>153</v>
      </c>
      <c r="J1523" s="1" t="s">
        <v>490</v>
      </c>
      <c r="K1523" s="1" t="s">
        <v>110</v>
      </c>
      <c r="L1523" s="1" t="s">
        <v>38</v>
      </c>
      <c r="M1523" s="1" t="s">
        <v>111</v>
      </c>
      <c r="Z1523" s="3">
        <v>45895</v>
      </c>
      <c r="AA1523" s="3">
        <v>45896</v>
      </c>
      <c r="AB1523" s="4">
        <f>IF(C1523="","",Z1523-C1523)</f>
        <v>21</v>
      </c>
      <c r="AC1523" s="4">
        <f>IF(C1523="","",AA1523-C1523)</f>
        <v>22</v>
      </c>
    </row>
    <row r="1524" spans="1:29" ht="29.25">
      <c r="A1524" s="1" t="s">
        <v>42</v>
      </c>
      <c r="B1524" s="1" t="s">
        <v>43</v>
      </c>
      <c r="C1524" s="3">
        <v>45874</v>
      </c>
      <c r="D1524" s="1" t="s">
        <v>31</v>
      </c>
      <c r="E1524" s="3">
        <f t="shared" si="23"/>
        <v>45894</v>
      </c>
      <c r="F1524" s="1" t="s">
        <v>44</v>
      </c>
      <c r="G1524" s="1" t="s">
        <v>45</v>
      </c>
      <c r="H1524" s="1" t="s">
        <v>46</v>
      </c>
      <c r="I1524" s="1" t="s">
        <v>47</v>
      </c>
      <c r="J1524" s="1" t="s">
        <v>48</v>
      </c>
      <c r="K1524" s="1" t="s">
        <v>49</v>
      </c>
      <c r="L1524" s="1" t="s">
        <v>50</v>
      </c>
      <c r="M1524" s="1" t="s">
        <v>92</v>
      </c>
      <c r="N1524" s="1" t="s">
        <v>93</v>
      </c>
      <c r="Z1524" s="3">
        <v>45874</v>
      </c>
      <c r="AA1524" s="3">
        <v>45874</v>
      </c>
      <c r="AB1524" s="4">
        <f>IF(C1524="","",Z1524-C1524)</f>
        <v>0</v>
      </c>
      <c r="AC1524" s="4">
        <f>IF(C1524="","",AA1524-C1524)</f>
        <v>0</v>
      </c>
    </row>
    <row r="1525" spans="1:29" ht="29.25">
      <c r="A1525" s="1" t="s">
        <v>42</v>
      </c>
      <c r="B1525" s="1" t="s">
        <v>43</v>
      </c>
      <c r="C1525" s="3">
        <v>45874</v>
      </c>
      <c r="D1525" s="1" t="s">
        <v>31</v>
      </c>
      <c r="E1525" s="3">
        <f t="shared" si="23"/>
        <v>45894</v>
      </c>
      <c r="F1525" s="1" t="s">
        <v>44</v>
      </c>
      <c r="G1525" s="1" t="s">
        <v>45</v>
      </c>
      <c r="H1525" s="1" t="s">
        <v>46</v>
      </c>
      <c r="I1525" s="1" t="s">
        <v>47</v>
      </c>
      <c r="J1525" s="1" t="s">
        <v>48</v>
      </c>
      <c r="K1525" s="1" t="s">
        <v>49</v>
      </c>
      <c r="L1525" s="1" t="s">
        <v>50</v>
      </c>
      <c r="M1525" s="1" t="s">
        <v>92</v>
      </c>
      <c r="N1525" s="1" t="s">
        <v>93</v>
      </c>
      <c r="Z1525" s="3">
        <v>45875</v>
      </c>
      <c r="AA1525" s="3">
        <v>45874</v>
      </c>
      <c r="AB1525" s="4">
        <f>IF(C1525="","",Z1525-C1525)</f>
        <v>1</v>
      </c>
      <c r="AC1525" s="4">
        <f>IF(C1525="","",AA1525-C1525)</f>
        <v>0</v>
      </c>
    </row>
    <row r="1526" spans="1:29" ht="29.25">
      <c r="A1526" s="1" t="s">
        <v>42</v>
      </c>
      <c r="B1526" s="1" t="s">
        <v>43</v>
      </c>
      <c r="C1526" s="3">
        <v>45874</v>
      </c>
      <c r="D1526" s="1" t="s">
        <v>31</v>
      </c>
      <c r="E1526" s="3">
        <f t="shared" si="23"/>
        <v>45894</v>
      </c>
      <c r="F1526" s="1" t="s">
        <v>32</v>
      </c>
      <c r="G1526" s="1" t="s">
        <v>66</v>
      </c>
      <c r="H1526" s="1" t="s">
        <v>67</v>
      </c>
      <c r="I1526" s="1" t="s">
        <v>96</v>
      </c>
      <c r="J1526" s="1" t="s">
        <v>423</v>
      </c>
      <c r="K1526" s="1" t="s">
        <v>162</v>
      </c>
      <c r="L1526" s="1" t="s">
        <v>38</v>
      </c>
      <c r="M1526" s="1" t="s">
        <v>40</v>
      </c>
      <c r="N1526" s="1" t="s">
        <v>204</v>
      </c>
      <c r="W1526" s="1" t="s">
        <v>41</v>
      </c>
      <c r="Y1526" s="3">
        <v>45902</v>
      </c>
      <c r="Z1526" s="3">
        <v>45908</v>
      </c>
      <c r="AA1526" s="3">
        <v>45908</v>
      </c>
      <c r="AB1526" s="4">
        <f>IF(C1526="","",Z1526-C1526)</f>
        <v>34</v>
      </c>
      <c r="AC1526" s="4">
        <f>IF(C1526="","",AA1526-C1526)</f>
        <v>34</v>
      </c>
    </row>
    <row r="1527" spans="1:29" ht="29.25">
      <c r="A1527" s="1" t="s">
        <v>42</v>
      </c>
      <c r="B1527" s="1" t="s">
        <v>43</v>
      </c>
      <c r="C1527" s="3">
        <v>45874</v>
      </c>
      <c r="D1527" s="1" t="s">
        <v>31</v>
      </c>
      <c r="E1527" s="3">
        <f t="shared" si="23"/>
        <v>45894</v>
      </c>
      <c r="F1527" s="1" t="s">
        <v>44</v>
      </c>
      <c r="G1527" s="1" t="s">
        <v>85</v>
      </c>
      <c r="H1527" s="1" t="s">
        <v>46</v>
      </c>
      <c r="I1527" s="1" t="s">
        <v>47</v>
      </c>
      <c r="J1527" s="1" t="s">
        <v>188</v>
      </c>
      <c r="K1527" s="1" t="s">
        <v>49</v>
      </c>
      <c r="L1527" s="1" t="s">
        <v>50</v>
      </c>
      <c r="M1527" s="1" t="s">
        <v>54</v>
      </c>
      <c r="Z1527" s="3">
        <v>45874</v>
      </c>
      <c r="AA1527" s="3">
        <v>45874</v>
      </c>
      <c r="AB1527" s="4">
        <f>IF(C1527="","",Z1527-C1527)</f>
        <v>0</v>
      </c>
      <c r="AC1527" s="4">
        <f>IF(C1527="","",AA1527-C1527)</f>
        <v>0</v>
      </c>
    </row>
    <row r="1528" spans="1:29" ht="29.25">
      <c r="A1528" s="1" t="s">
        <v>42</v>
      </c>
      <c r="B1528" s="1" t="s">
        <v>43</v>
      </c>
      <c r="C1528" s="3">
        <v>45874</v>
      </c>
      <c r="D1528" s="1" t="s">
        <v>31</v>
      </c>
      <c r="E1528" s="3">
        <f t="shared" si="23"/>
        <v>45894</v>
      </c>
      <c r="F1528" s="1" t="s">
        <v>44</v>
      </c>
      <c r="G1528" s="1" t="s">
        <v>206</v>
      </c>
      <c r="H1528" s="1" t="s">
        <v>46</v>
      </c>
      <c r="I1528" s="1" t="s">
        <v>47</v>
      </c>
      <c r="J1528" s="1" t="s">
        <v>219</v>
      </c>
      <c r="K1528" s="1" t="s">
        <v>49</v>
      </c>
      <c r="L1528" s="1" t="s">
        <v>50</v>
      </c>
      <c r="M1528" s="1" t="s">
        <v>54</v>
      </c>
      <c r="Z1528" s="3">
        <v>45875</v>
      </c>
      <c r="AA1528" s="3">
        <v>45875</v>
      </c>
      <c r="AB1528" s="4">
        <f>IF(C1528="","",Z1528-C1528)</f>
        <v>1</v>
      </c>
      <c r="AC1528" s="4">
        <f>IF(C1528="","",AA1528-C1528)</f>
        <v>1</v>
      </c>
    </row>
    <row r="1529" spans="1:29" ht="29.25">
      <c r="A1529" s="1" t="s">
        <v>42</v>
      </c>
      <c r="B1529" s="1" t="s">
        <v>43</v>
      </c>
      <c r="C1529" s="3">
        <v>45874</v>
      </c>
      <c r="D1529" s="1" t="s">
        <v>31</v>
      </c>
      <c r="E1529" s="3">
        <f t="shared" si="23"/>
        <v>45894</v>
      </c>
      <c r="F1529" s="1" t="s">
        <v>44</v>
      </c>
      <c r="G1529" s="1" t="s">
        <v>226</v>
      </c>
      <c r="H1529" s="1" t="s">
        <v>46</v>
      </c>
      <c r="I1529" s="1" t="s">
        <v>47</v>
      </c>
      <c r="J1529" s="1" t="s">
        <v>227</v>
      </c>
      <c r="K1529" s="1" t="s">
        <v>49</v>
      </c>
      <c r="L1529" s="1" t="s">
        <v>50</v>
      </c>
      <c r="M1529" s="1" t="s">
        <v>54</v>
      </c>
      <c r="Z1529" s="3">
        <v>45875</v>
      </c>
      <c r="AA1529" s="3">
        <v>45875</v>
      </c>
      <c r="AB1529" s="4">
        <f>IF(C1529="","",Z1529-C1529)</f>
        <v>1</v>
      </c>
      <c r="AC1529" s="4">
        <f>IF(C1529="","",AA1529-C1529)</f>
        <v>1</v>
      </c>
    </row>
    <row r="1530" spans="1:29" ht="29.25">
      <c r="A1530" s="1" t="s">
        <v>42</v>
      </c>
      <c r="B1530" s="1" t="s">
        <v>43</v>
      </c>
      <c r="C1530" s="3">
        <v>45874</v>
      </c>
      <c r="D1530" s="1" t="s">
        <v>31</v>
      </c>
      <c r="E1530" s="3">
        <f t="shared" si="23"/>
        <v>45894</v>
      </c>
      <c r="F1530" s="1" t="s">
        <v>44</v>
      </c>
      <c r="G1530" s="1" t="s">
        <v>226</v>
      </c>
      <c r="H1530" s="1" t="s">
        <v>46</v>
      </c>
      <c r="I1530" s="1" t="s">
        <v>47</v>
      </c>
      <c r="J1530" s="1" t="s">
        <v>227</v>
      </c>
      <c r="K1530" s="1" t="s">
        <v>49</v>
      </c>
      <c r="L1530" s="1" t="s">
        <v>50</v>
      </c>
      <c r="M1530" s="1" t="s">
        <v>57</v>
      </c>
      <c r="N1530" s="1" t="s">
        <v>160</v>
      </c>
      <c r="O1530" s="1" t="s">
        <v>41</v>
      </c>
      <c r="Z1530" s="3">
        <v>45889</v>
      </c>
      <c r="AA1530" s="3">
        <v>45889</v>
      </c>
      <c r="AB1530" s="4">
        <f>IF(C1530="","",Z1530-C1530)</f>
        <v>15</v>
      </c>
      <c r="AC1530" s="4">
        <f>IF(C1530="","",AA1530-C1530)</f>
        <v>15</v>
      </c>
    </row>
    <row r="1531" spans="1:29" ht="29.25">
      <c r="A1531" s="1" t="s">
        <v>42</v>
      </c>
      <c r="B1531" s="1" t="s">
        <v>43</v>
      </c>
      <c r="C1531" s="3">
        <v>45874</v>
      </c>
      <c r="D1531" s="1" t="s">
        <v>31</v>
      </c>
      <c r="E1531" s="3">
        <f t="shared" si="23"/>
        <v>45894</v>
      </c>
      <c r="F1531" s="1" t="s">
        <v>32</v>
      </c>
      <c r="G1531" s="1" t="s">
        <v>163</v>
      </c>
      <c r="H1531" s="1" t="s">
        <v>164</v>
      </c>
      <c r="I1531" s="1" t="s">
        <v>96</v>
      </c>
      <c r="J1531" s="1" t="s">
        <v>467</v>
      </c>
      <c r="K1531" s="1" t="s">
        <v>78</v>
      </c>
      <c r="L1531" s="1" t="s">
        <v>50</v>
      </c>
      <c r="M1531" s="1" t="s">
        <v>65</v>
      </c>
      <c r="N1531" s="1" t="s">
        <v>71</v>
      </c>
      <c r="Z1531" s="3">
        <v>45888</v>
      </c>
      <c r="AB1531" s="4">
        <f>IF(C1531="","",Z1531-C1531)</f>
        <v>14</v>
      </c>
      <c r="AC1531" s="4">
        <f>IF(C1531="","",AA1531-C1531)</f>
        <v>-45874</v>
      </c>
    </row>
    <row r="1532" spans="1:29" ht="43.5">
      <c r="A1532" s="1" t="s">
        <v>42</v>
      </c>
      <c r="B1532" s="1" t="s">
        <v>30</v>
      </c>
      <c r="C1532" s="3">
        <v>45874</v>
      </c>
      <c r="D1532" s="1" t="s">
        <v>31</v>
      </c>
      <c r="E1532" s="3">
        <f t="shared" si="23"/>
        <v>45894</v>
      </c>
      <c r="F1532" s="1" t="s">
        <v>44</v>
      </c>
      <c r="G1532" s="1" t="s">
        <v>94</v>
      </c>
      <c r="H1532" s="1" t="s">
        <v>95</v>
      </c>
      <c r="I1532" s="1" t="s">
        <v>96</v>
      </c>
      <c r="J1532" s="1" t="s">
        <v>618</v>
      </c>
      <c r="K1532" s="1" t="s">
        <v>110</v>
      </c>
      <c r="L1532" s="1" t="s">
        <v>50</v>
      </c>
      <c r="M1532" s="1" t="s">
        <v>112</v>
      </c>
      <c r="N1532" s="1" t="s">
        <v>139</v>
      </c>
      <c r="R1532" s="1" t="s">
        <v>41</v>
      </c>
      <c r="Z1532" s="3">
        <v>45884</v>
      </c>
      <c r="AB1532" s="4">
        <f>IF(C1532="","",Z1532-C1532)</f>
        <v>10</v>
      </c>
      <c r="AC1532" s="4">
        <f>IF(C1532="","",AA1532-C1532)</f>
        <v>-45874</v>
      </c>
    </row>
    <row r="1533" spans="1:29" ht="43.5">
      <c r="A1533" s="1" t="s">
        <v>42</v>
      </c>
      <c r="B1533" s="1" t="s">
        <v>30</v>
      </c>
      <c r="C1533" s="3">
        <v>45874</v>
      </c>
      <c r="D1533" s="1" t="s">
        <v>31</v>
      </c>
      <c r="E1533" s="3">
        <f t="shared" si="23"/>
        <v>45894</v>
      </c>
      <c r="F1533" s="1" t="s">
        <v>44</v>
      </c>
      <c r="G1533" s="1" t="s">
        <v>163</v>
      </c>
      <c r="H1533" s="1" t="s">
        <v>164</v>
      </c>
      <c r="I1533" s="1" t="s">
        <v>153</v>
      </c>
      <c r="J1533" s="1" t="s">
        <v>490</v>
      </c>
      <c r="K1533" s="1" t="s">
        <v>157</v>
      </c>
      <c r="L1533" s="1" t="s">
        <v>50</v>
      </c>
      <c r="M1533" s="1" t="s">
        <v>111</v>
      </c>
      <c r="N1533" s="1" t="s">
        <v>112</v>
      </c>
      <c r="Z1533" s="3">
        <v>45884</v>
      </c>
      <c r="AB1533" s="4">
        <f>IF(C1533="","",Z1533-C1533)</f>
        <v>10</v>
      </c>
      <c r="AC1533" s="4">
        <f>IF(C1533="","",AA1533-C1533)</f>
        <v>-45874</v>
      </c>
    </row>
    <row r="1534" spans="1:29" ht="29.25">
      <c r="A1534" s="1" t="s">
        <v>42</v>
      </c>
      <c r="B1534" s="1" t="s">
        <v>43</v>
      </c>
      <c r="C1534" s="3">
        <v>45875</v>
      </c>
      <c r="D1534" s="1" t="s">
        <v>31</v>
      </c>
      <c r="E1534" s="3">
        <f t="shared" si="23"/>
        <v>45895</v>
      </c>
      <c r="F1534" s="1" t="s">
        <v>44</v>
      </c>
      <c r="G1534" s="1" t="s">
        <v>129</v>
      </c>
      <c r="H1534" s="1" t="s">
        <v>46</v>
      </c>
      <c r="I1534" s="1" t="s">
        <v>47</v>
      </c>
      <c r="J1534" s="1" t="s">
        <v>130</v>
      </c>
      <c r="K1534" s="1" t="s">
        <v>49</v>
      </c>
      <c r="L1534" s="1" t="s">
        <v>50</v>
      </c>
      <c r="M1534" s="1" t="s">
        <v>92</v>
      </c>
      <c r="N1534" s="1" t="s">
        <v>93</v>
      </c>
      <c r="Z1534" s="3">
        <v>45876</v>
      </c>
      <c r="AA1534" s="3">
        <v>45876</v>
      </c>
      <c r="AB1534" s="4">
        <f>IF(C1534="","",Z1534-C1534)</f>
        <v>1</v>
      </c>
      <c r="AC1534" s="4">
        <f>IF(C1534="","",AA1534-C1534)</f>
        <v>1</v>
      </c>
    </row>
    <row r="1535" spans="1:29" ht="29.25">
      <c r="A1535" s="1" t="s">
        <v>42</v>
      </c>
      <c r="B1535" s="1" t="s">
        <v>43</v>
      </c>
      <c r="C1535" s="3">
        <v>45875</v>
      </c>
      <c r="D1535" s="1" t="s">
        <v>31</v>
      </c>
      <c r="E1535" s="3">
        <f t="shared" si="23"/>
        <v>45895</v>
      </c>
      <c r="F1535" s="1" t="s">
        <v>277</v>
      </c>
      <c r="G1535" s="1" t="s">
        <v>94</v>
      </c>
      <c r="H1535" s="1" t="s">
        <v>113</v>
      </c>
      <c r="I1535" s="1" t="s">
        <v>68</v>
      </c>
      <c r="J1535" s="1" t="s">
        <v>592</v>
      </c>
      <c r="K1535" s="1" t="s">
        <v>244</v>
      </c>
      <c r="L1535" s="1" t="s">
        <v>50</v>
      </c>
      <c r="M1535" s="1" t="s">
        <v>350</v>
      </c>
      <c r="N1535" s="1" t="s">
        <v>619</v>
      </c>
      <c r="P1535" s="1" t="s">
        <v>41</v>
      </c>
      <c r="Y1535" s="3">
        <v>45905</v>
      </c>
      <c r="Z1535" s="3">
        <v>45950</v>
      </c>
      <c r="AA1535" s="3">
        <v>45951</v>
      </c>
      <c r="AB1535" s="4">
        <f>IF(C1535="","",Z1535-C1535)</f>
        <v>75</v>
      </c>
      <c r="AC1535" s="4">
        <f>IF(C1535="","",AA1535-C1535)</f>
        <v>76</v>
      </c>
    </row>
    <row r="1536" spans="1:29" ht="29.25">
      <c r="A1536" s="1" t="s">
        <v>42</v>
      </c>
      <c r="B1536" s="1" t="s">
        <v>43</v>
      </c>
      <c r="C1536" s="3">
        <v>45875</v>
      </c>
      <c r="D1536" s="1" t="s">
        <v>31</v>
      </c>
      <c r="E1536" s="3">
        <f t="shared" si="23"/>
        <v>45895</v>
      </c>
      <c r="F1536" s="1" t="s">
        <v>44</v>
      </c>
      <c r="G1536" s="1" t="s">
        <v>52</v>
      </c>
      <c r="H1536" s="1" t="s">
        <v>46</v>
      </c>
      <c r="I1536" s="1" t="s">
        <v>147</v>
      </c>
      <c r="J1536" s="1" t="s">
        <v>147</v>
      </c>
      <c r="K1536" s="1" t="s">
        <v>148</v>
      </c>
      <c r="L1536" s="1" t="s">
        <v>50</v>
      </c>
      <c r="M1536" s="1" t="s">
        <v>149</v>
      </c>
      <c r="Z1536" s="3">
        <v>45889</v>
      </c>
      <c r="AB1536" s="4">
        <f>IF(C1536="","",Z1536-C1536)</f>
        <v>14</v>
      </c>
      <c r="AC1536" s="4">
        <f>IF(C1536="","",AA1536-C1536)</f>
        <v>-45875</v>
      </c>
    </row>
    <row r="1537" spans="1:29" ht="29.25">
      <c r="A1537" s="1" t="s">
        <v>42</v>
      </c>
      <c r="B1537" s="1" t="s">
        <v>43</v>
      </c>
      <c r="C1537" s="3">
        <v>45875</v>
      </c>
      <c r="D1537" s="1" t="s">
        <v>31</v>
      </c>
      <c r="E1537" s="3">
        <f t="shared" si="23"/>
        <v>45895</v>
      </c>
      <c r="F1537" s="1" t="s">
        <v>44</v>
      </c>
      <c r="G1537" s="1" t="s">
        <v>99</v>
      </c>
      <c r="H1537" s="1" t="s">
        <v>46</v>
      </c>
      <c r="I1537" s="1" t="s">
        <v>47</v>
      </c>
      <c r="J1537" s="1" t="s">
        <v>143</v>
      </c>
      <c r="K1537" s="1" t="s">
        <v>49</v>
      </c>
      <c r="L1537" s="1" t="s">
        <v>50</v>
      </c>
      <c r="M1537" s="1" t="s">
        <v>54</v>
      </c>
      <c r="Z1537" s="3">
        <v>45876</v>
      </c>
      <c r="AA1537" s="3">
        <v>45876</v>
      </c>
      <c r="AB1537" s="4">
        <f>IF(C1537="","",Z1537-C1537)</f>
        <v>1</v>
      </c>
      <c r="AC1537" s="4">
        <f>IF(C1537="","",AA1537-C1537)</f>
        <v>1</v>
      </c>
    </row>
    <row r="1538" spans="1:29" ht="29.25">
      <c r="A1538" s="1" t="s">
        <v>42</v>
      </c>
      <c r="B1538" s="1" t="s">
        <v>43</v>
      </c>
      <c r="C1538" s="3">
        <v>45875</v>
      </c>
      <c r="D1538" s="1" t="s">
        <v>31</v>
      </c>
      <c r="E1538" s="3">
        <f t="shared" ref="E1538:E1570" si="24">IF(C1538="","",IF(D1538="SIM",C1538+40,C1538+20))</f>
        <v>45895</v>
      </c>
      <c r="F1538" s="1" t="s">
        <v>44</v>
      </c>
      <c r="G1538" s="1" t="s">
        <v>66</v>
      </c>
      <c r="H1538" s="1" t="s">
        <v>46</v>
      </c>
      <c r="I1538" s="1" t="s">
        <v>47</v>
      </c>
      <c r="J1538" s="1" t="s">
        <v>189</v>
      </c>
      <c r="K1538" s="1" t="s">
        <v>49</v>
      </c>
      <c r="L1538" s="1" t="s">
        <v>50</v>
      </c>
      <c r="M1538" s="1" t="s">
        <v>54</v>
      </c>
      <c r="Z1538" s="3">
        <v>45876</v>
      </c>
      <c r="AA1538" s="3">
        <v>45876</v>
      </c>
      <c r="AB1538" s="4">
        <f>IF(C1538="","",Z1538-C1538)</f>
        <v>1</v>
      </c>
      <c r="AC1538" s="4">
        <f>IF(C1538="","",AA1538-C1538)</f>
        <v>1</v>
      </c>
    </row>
    <row r="1539" spans="1:29" ht="29.25">
      <c r="A1539" s="1" t="s">
        <v>42</v>
      </c>
      <c r="B1539" s="1" t="s">
        <v>43</v>
      </c>
      <c r="C1539" s="3">
        <v>45875</v>
      </c>
      <c r="D1539" s="1" t="s">
        <v>31</v>
      </c>
      <c r="E1539" s="3">
        <f t="shared" si="24"/>
        <v>45895</v>
      </c>
      <c r="F1539" s="1" t="s">
        <v>44</v>
      </c>
      <c r="G1539" s="1" t="s">
        <v>103</v>
      </c>
      <c r="H1539" s="1" t="s">
        <v>46</v>
      </c>
      <c r="I1539" s="1" t="s">
        <v>47</v>
      </c>
      <c r="J1539" s="1" t="s">
        <v>383</v>
      </c>
      <c r="K1539" s="1" t="s">
        <v>49</v>
      </c>
      <c r="L1539" s="1" t="s">
        <v>50</v>
      </c>
      <c r="M1539" s="1" t="s">
        <v>54</v>
      </c>
      <c r="Z1539" s="3">
        <v>45876</v>
      </c>
      <c r="AA1539" s="3">
        <v>45876</v>
      </c>
      <c r="AB1539" s="4">
        <f>IF(C1539="","",Z1539-C1539)</f>
        <v>1</v>
      </c>
      <c r="AC1539" s="4">
        <f>IF(C1539="","",AA1539-C1539)</f>
        <v>1</v>
      </c>
    </row>
    <row r="1540" spans="1:29" ht="29.25">
      <c r="A1540" s="1" t="s">
        <v>29</v>
      </c>
      <c r="B1540" s="1" t="s">
        <v>43</v>
      </c>
      <c r="C1540" s="3">
        <v>45875</v>
      </c>
      <c r="D1540" s="1" t="s">
        <v>31</v>
      </c>
      <c r="E1540" s="3">
        <f t="shared" si="24"/>
        <v>45895</v>
      </c>
      <c r="F1540" s="1" t="s">
        <v>44</v>
      </c>
      <c r="G1540" s="1" t="s">
        <v>90</v>
      </c>
      <c r="H1540" s="1" t="s">
        <v>46</v>
      </c>
      <c r="I1540" s="1" t="s">
        <v>47</v>
      </c>
      <c r="J1540" s="1" t="s">
        <v>91</v>
      </c>
      <c r="K1540" s="1" t="s">
        <v>49</v>
      </c>
      <c r="L1540" s="1" t="s">
        <v>50</v>
      </c>
      <c r="M1540" s="1" t="s">
        <v>54</v>
      </c>
      <c r="Z1540" s="3">
        <v>45876</v>
      </c>
      <c r="AB1540" s="4">
        <f>IF(C1540="","",Z1540-C1540)</f>
        <v>1</v>
      </c>
      <c r="AC1540" s="4">
        <f>IF(C1540="","",AA1540-C1540)</f>
        <v>-45875</v>
      </c>
    </row>
    <row r="1541" spans="1:29" ht="29.25">
      <c r="A1541" s="1" t="s">
        <v>42</v>
      </c>
      <c r="B1541" s="1" t="s">
        <v>43</v>
      </c>
      <c r="C1541" s="3">
        <v>45875</v>
      </c>
      <c r="D1541" s="1" t="s">
        <v>31</v>
      </c>
      <c r="E1541" s="3">
        <f t="shared" si="24"/>
        <v>45895</v>
      </c>
      <c r="F1541" s="1" t="s">
        <v>44</v>
      </c>
      <c r="G1541" s="1" t="s">
        <v>132</v>
      </c>
      <c r="H1541" s="1" t="s">
        <v>46</v>
      </c>
      <c r="I1541" s="1" t="s">
        <v>47</v>
      </c>
      <c r="J1541" s="1" t="s">
        <v>133</v>
      </c>
      <c r="K1541" s="1" t="s">
        <v>49</v>
      </c>
      <c r="L1541" s="1" t="s">
        <v>50</v>
      </c>
      <c r="M1541" s="1" t="s">
        <v>54</v>
      </c>
      <c r="Z1541" s="3">
        <v>45876</v>
      </c>
      <c r="AA1541" s="3">
        <v>45876</v>
      </c>
      <c r="AB1541" s="4">
        <f>IF(C1541="","",Z1541-C1541)</f>
        <v>1</v>
      </c>
      <c r="AC1541" s="4">
        <f>IF(C1541="","",AA1541-C1541)</f>
        <v>1</v>
      </c>
    </row>
    <row r="1542" spans="1:29" ht="29.25">
      <c r="A1542" s="1" t="s">
        <v>42</v>
      </c>
      <c r="B1542" s="1" t="s">
        <v>43</v>
      </c>
      <c r="C1542" s="3">
        <v>45875</v>
      </c>
      <c r="D1542" s="1" t="s">
        <v>31</v>
      </c>
      <c r="E1542" s="3">
        <f t="shared" si="24"/>
        <v>45895</v>
      </c>
      <c r="F1542" s="1" t="s">
        <v>44</v>
      </c>
      <c r="G1542" s="1" t="s">
        <v>94</v>
      </c>
      <c r="H1542" s="1" t="s">
        <v>107</v>
      </c>
      <c r="I1542" s="1" t="s">
        <v>76</v>
      </c>
      <c r="J1542" s="1" t="s">
        <v>269</v>
      </c>
      <c r="K1542" s="1" t="s">
        <v>115</v>
      </c>
      <c r="L1542" s="1" t="s">
        <v>38</v>
      </c>
      <c r="M1542" s="1" t="s">
        <v>65</v>
      </c>
      <c r="N1542" s="1" t="s">
        <v>204</v>
      </c>
      <c r="Z1542" s="3">
        <v>45896</v>
      </c>
      <c r="AA1542" s="3">
        <v>45896</v>
      </c>
      <c r="AB1542" s="4">
        <f>IF(C1542="","",Z1542-C1542)</f>
        <v>21</v>
      </c>
      <c r="AC1542" s="4">
        <f>IF(C1542="","",AA1542-C1542)</f>
        <v>21</v>
      </c>
    </row>
    <row r="1543" spans="1:29" ht="29.25">
      <c r="A1543" s="1" t="s">
        <v>42</v>
      </c>
      <c r="B1543" s="1" t="s">
        <v>43</v>
      </c>
      <c r="C1543" s="3">
        <v>45875</v>
      </c>
      <c r="D1543" s="1" t="s">
        <v>31</v>
      </c>
      <c r="E1543" s="3">
        <f t="shared" si="24"/>
        <v>45895</v>
      </c>
      <c r="F1543" s="1" t="s">
        <v>44</v>
      </c>
      <c r="G1543" s="1" t="s">
        <v>33</v>
      </c>
      <c r="H1543" s="1" t="s">
        <v>46</v>
      </c>
      <c r="I1543" s="1" t="s">
        <v>47</v>
      </c>
      <c r="J1543" s="1" t="s">
        <v>390</v>
      </c>
      <c r="K1543" s="1" t="s">
        <v>49</v>
      </c>
      <c r="L1543" s="1" t="s">
        <v>50</v>
      </c>
      <c r="M1543" s="1" t="s">
        <v>54</v>
      </c>
      <c r="Z1543" s="3">
        <v>45876</v>
      </c>
      <c r="AA1543" s="3">
        <v>45876</v>
      </c>
      <c r="AB1543" s="4">
        <f>IF(C1543="","",Z1543-C1543)</f>
        <v>1</v>
      </c>
      <c r="AC1543" s="4">
        <f>IF(C1543="","",AA1543-C1543)</f>
        <v>1</v>
      </c>
    </row>
    <row r="1544" spans="1:29" ht="29.25">
      <c r="A1544" s="1" t="s">
        <v>42</v>
      </c>
      <c r="B1544" s="1" t="s">
        <v>43</v>
      </c>
      <c r="C1544" s="3">
        <v>45875</v>
      </c>
      <c r="D1544" s="1" t="s">
        <v>31</v>
      </c>
      <c r="E1544" s="3">
        <f t="shared" si="24"/>
        <v>45895</v>
      </c>
      <c r="F1544" s="1" t="s">
        <v>44</v>
      </c>
      <c r="G1544" s="1" t="s">
        <v>137</v>
      </c>
      <c r="H1544" s="1" t="s">
        <v>137</v>
      </c>
      <c r="I1544" s="1" t="s">
        <v>76</v>
      </c>
      <c r="J1544" s="1" t="s">
        <v>137</v>
      </c>
      <c r="K1544" s="1" t="s">
        <v>137</v>
      </c>
      <c r="L1544" s="1" t="s">
        <v>38</v>
      </c>
      <c r="M1544" s="1" t="s">
        <v>112</v>
      </c>
      <c r="Z1544" s="3">
        <v>45876</v>
      </c>
      <c r="AA1544" s="3">
        <v>45876</v>
      </c>
      <c r="AB1544" s="4">
        <f>IF(C1544="","",Z1544-C1544)</f>
        <v>1</v>
      </c>
      <c r="AC1544" s="4">
        <f>IF(C1544="","",AA1544-C1544)</f>
        <v>1</v>
      </c>
    </row>
    <row r="1545" spans="1:29" ht="29.25">
      <c r="A1545" s="1" t="s">
        <v>42</v>
      </c>
      <c r="B1545" s="1" t="s">
        <v>43</v>
      </c>
      <c r="C1545" s="3">
        <v>45875</v>
      </c>
      <c r="D1545" s="1" t="s">
        <v>31</v>
      </c>
      <c r="E1545" s="3">
        <f t="shared" si="24"/>
        <v>45895</v>
      </c>
      <c r="F1545" s="1" t="s">
        <v>44</v>
      </c>
      <c r="G1545" s="1" t="s">
        <v>74</v>
      </c>
      <c r="H1545" s="1" t="s">
        <v>75</v>
      </c>
      <c r="I1545" s="1" t="s">
        <v>76</v>
      </c>
      <c r="J1545" s="1" t="s">
        <v>146</v>
      </c>
      <c r="K1545" s="1" t="s">
        <v>78</v>
      </c>
      <c r="L1545" s="1" t="s">
        <v>50</v>
      </c>
      <c r="M1545" s="1" t="s">
        <v>112</v>
      </c>
      <c r="N1545" s="1" t="s">
        <v>522</v>
      </c>
      <c r="Z1545" s="3">
        <v>45895</v>
      </c>
      <c r="AA1545" s="3">
        <v>45896</v>
      </c>
      <c r="AB1545" s="4">
        <f>IF(C1545="","",Z1545-C1545)</f>
        <v>20</v>
      </c>
      <c r="AC1545" s="4">
        <f>IF(C1545="","",AA1545-C1545)</f>
        <v>21</v>
      </c>
    </row>
    <row r="1546" spans="1:29" ht="29.25">
      <c r="A1546" s="1" t="s">
        <v>29</v>
      </c>
      <c r="B1546" s="1" t="s">
        <v>43</v>
      </c>
      <c r="C1546" s="3">
        <v>45876</v>
      </c>
      <c r="D1546" s="1" t="s">
        <v>31</v>
      </c>
      <c r="E1546" s="3">
        <f t="shared" si="24"/>
        <v>45896</v>
      </c>
      <c r="F1546" s="1" t="s">
        <v>213</v>
      </c>
      <c r="G1546" s="1" t="s">
        <v>163</v>
      </c>
      <c r="H1546" s="1" t="s">
        <v>135</v>
      </c>
      <c r="I1546" s="1" t="s">
        <v>136</v>
      </c>
      <c r="J1546" s="1" t="s">
        <v>137</v>
      </c>
      <c r="K1546" s="1" t="s">
        <v>137</v>
      </c>
      <c r="L1546" s="1" t="s">
        <v>239</v>
      </c>
      <c r="M1546" s="1" t="s">
        <v>139</v>
      </c>
      <c r="N1546" s="1" t="s">
        <v>40</v>
      </c>
      <c r="W1546" s="1" t="s">
        <v>41</v>
      </c>
      <c r="Z1546" s="3">
        <v>45880</v>
      </c>
      <c r="AB1546" s="4">
        <f>IF(C1546="","",Z1546-C1546)</f>
        <v>4</v>
      </c>
      <c r="AC1546" s="4">
        <f>IF(C1546="","",AA1546-C1546)</f>
        <v>-45876</v>
      </c>
    </row>
    <row r="1547" spans="1:29" ht="29.25">
      <c r="A1547" s="1" t="s">
        <v>42</v>
      </c>
      <c r="B1547" s="1" t="s">
        <v>43</v>
      </c>
      <c r="C1547" s="3">
        <v>45876</v>
      </c>
      <c r="D1547" s="1" t="s">
        <v>31</v>
      </c>
      <c r="E1547" s="3">
        <f t="shared" si="24"/>
        <v>45896</v>
      </c>
      <c r="F1547" s="1" t="s">
        <v>44</v>
      </c>
      <c r="G1547" s="1" t="s">
        <v>33</v>
      </c>
      <c r="H1547" s="1" t="s">
        <v>46</v>
      </c>
      <c r="I1547" s="1" t="s">
        <v>47</v>
      </c>
      <c r="J1547" s="1" t="s">
        <v>390</v>
      </c>
      <c r="K1547" s="1" t="s">
        <v>49</v>
      </c>
      <c r="L1547" s="1" t="s">
        <v>50</v>
      </c>
      <c r="M1547" s="1" t="s">
        <v>54</v>
      </c>
      <c r="O1547" s="1" t="s">
        <v>41</v>
      </c>
      <c r="Z1547" s="3">
        <v>45876</v>
      </c>
      <c r="AA1547" s="3">
        <v>45876</v>
      </c>
      <c r="AB1547" s="4">
        <f>IF(C1547="","",Z1547-C1547)</f>
        <v>0</v>
      </c>
      <c r="AC1547" s="4">
        <f>IF(C1547="","",AA1547-C1547)</f>
        <v>0</v>
      </c>
    </row>
    <row r="1548" spans="1:29" ht="29.25">
      <c r="A1548" s="1" t="s">
        <v>42</v>
      </c>
      <c r="B1548" s="1" t="s">
        <v>43</v>
      </c>
      <c r="C1548" s="3">
        <v>45876</v>
      </c>
      <c r="D1548" s="1" t="s">
        <v>31</v>
      </c>
      <c r="E1548" s="3">
        <f t="shared" si="24"/>
        <v>45896</v>
      </c>
      <c r="F1548" s="1" t="s">
        <v>44</v>
      </c>
      <c r="G1548" s="1" t="s">
        <v>125</v>
      </c>
      <c r="H1548" s="1" t="s">
        <v>46</v>
      </c>
      <c r="I1548" s="1" t="s">
        <v>47</v>
      </c>
      <c r="J1548" s="1" t="s">
        <v>126</v>
      </c>
      <c r="K1548" s="1" t="s">
        <v>49</v>
      </c>
      <c r="L1548" s="1" t="s">
        <v>50</v>
      </c>
      <c r="M1548" s="1" t="s">
        <v>92</v>
      </c>
      <c r="N1548" s="1" t="s">
        <v>93</v>
      </c>
      <c r="Z1548" s="3">
        <v>45877</v>
      </c>
      <c r="AA1548" s="3">
        <v>45877</v>
      </c>
      <c r="AB1548" s="4">
        <f>IF(C1548="","",Z1548-C1548)</f>
        <v>1</v>
      </c>
      <c r="AC1548" s="4">
        <f>IF(C1548="","",AA1548-C1548)</f>
        <v>1</v>
      </c>
    </row>
    <row r="1549" spans="1:29" ht="29.25">
      <c r="A1549" s="1" t="s">
        <v>42</v>
      </c>
      <c r="B1549" s="1" t="s">
        <v>43</v>
      </c>
      <c r="C1549" s="3">
        <v>45876</v>
      </c>
      <c r="D1549" s="1" t="s">
        <v>31</v>
      </c>
      <c r="E1549" s="3">
        <f t="shared" si="24"/>
        <v>45896</v>
      </c>
      <c r="F1549" s="1" t="s">
        <v>44</v>
      </c>
      <c r="G1549" s="1" t="s">
        <v>99</v>
      </c>
      <c r="H1549" s="1" t="s">
        <v>46</v>
      </c>
      <c r="I1549" s="1" t="s">
        <v>47</v>
      </c>
      <c r="J1549" s="1" t="s">
        <v>327</v>
      </c>
      <c r="K1549" s="1" t="s">
        <v>49</v>
      </c>
      <c r="L1549" s="1" t="s">
        <v>50</v>
      </c>
      <c r="M1549" s="1" t="s">
        <v>54</v>
      </c>
      <c r="Z1549" s="3">
        <v>45877</v>
      </c>
      <c r="AA1549" s="3">
        <v>45877</v>
      </c>
      <c r="AB1549" s="4">
        <f>IF(C1549="","",Z1549-C1549)</f>
        <v>1</v>
      </c>
      <c r="AC1549" s="4">
        <f>IF(C1549="","",AA1549-C1549)</f>
        <v>1</v>
      </c>
    </row>
    <row r="1550" spans="1:29" ht="29.25">
      <c r="A1550" s="1" t="s">
        <v>42</v>
      </c>
      <c r="B1550" s="1" t="s">
        <v>43</v>
      </c>
      <c r="C1550" s="3">
        <v>45876</v>
      </c>
      <c r="D1550" s="1" t="s">
        <v>31</v>
      </c>
      <c r="E1550" s="3">
        <f t="shared" si="24"/>
        <v>45896</v>
      </c>
      <c r="F1550" s="1" t="s">
        <v>44</v>
      </c>
      <c r="G1550" s="1" t="s">
        <v>220</v>
      </c>
      <c r="H1550" s="1" t="s">
        <v>46</v>
      </c>
      <c r="I1550" s="1" t="s">
        <v>47</v>
      </c>
      <c r="J1550" s="1" t="s">
        <v>221</v>
      </c>
      <c r="K1550" s="1" t="s">
        <v>49</v>
      </c>
      <c r="L1550" s="1" t="s">
        <v>50</v>
      </c>
      <c r="M1550" s="1" t="s">
        <v>54</v>
      </c>
      <c r="Z1550" s="3">
        <v>45877</v>
      </c>
      <c r="AA1550" s="3">
        <v>45877</v>
      </c>
      <c r="AB1550" s="4">
        <f>IF(C1550="","",Z1550-C1550)</f>
        <v>1</v>
      </c>
      <c r="AC1550" s="4">
        <f>IF(C1550="","",AA1550-C1550)</f>
        <v>1</v>
      </c>
    </row>
    <row r="1551" spans="1:29" ht="29.25">
      <c r="A1551" s="1" t="s">
        <v>42</v>
      </c>
      <c r="B1551" s="1" t="s">
        <v>43</v>
      </c>
      <c r="C1551" s="3">
        <v>45876</v>
      </c>
      <c r="D1551" s="1" t="s">
        <v>31</v>
      </c>
      <c r="E1551" s="3">
        <f t="shared" si="24"/>
        <v>45896</v>
      </c>
      <c r="F1551" s="1" t="s">
        <v>32</v>
      </c>
      <c r="G1551" s="1" t="s">
        <v>137</v>
      </c>
      <c r="H1551" s="1" t="s">
        <v>46</v>
      </c>
      <c r="I1551" s="1" t="s">
        <v>290</v>
      </c>
      <c r="J1551" s="1" t="s">
        <v>137</v>
      </c>
      <c r="K1551" s="1" t="s">
        <v>137</v>
      </c>
      <c r="L1551" s="1" t="s">
        <v>38</v>
      </c>
      <c r="M1551" s="1" t="s">
        <v>57</v>
      </c>
      <c r="N1551" s="1" t="s">
        <v>64</v>
      </c>
      <c r="Z1551" s="3">
        <v>45890</v>
      </c>
      <c r="AA1551" s="3">
        <v>45891</v>
      </c>
      <c r="AB1551" s="4">
        <f>IF(C1551="","",Z1551-C1551)</f>
        <v>14</v>
      </c>
      <c r="AC1551" s="4">
        <f>IF(C1551="","",AA1551-C1551)</f>
        <v>15</v>
      </c>
    </row>
    <row r="1552" spans="1:29" ht="43.5">
      <c r="A1552" s="1" t="s">
        <v>42</v>
      </c>
      <c r="B1552" s="1" t="s">
        <v>43</v>
      </c>
      <c r="C1552" s="3">
        <v>45876</v>
      </c>
      <c r="D1552" s="1" t="s">
        <v>31</v>
      </c>
      <c r="E1552" s="3">
        <f t="shared" si="24"/>
        <v>45896</v>
      </c>
      <c r="F1552" s="1" t="s">
        <v>44</v>
      </c>
      <c r="G1552" s="1" t="s">
        <v>59</v>
      </c>
      <c r="H1552" s="1" t="s">
        <v>60</v>
      </c>
      <c r="I1552" s="1" t="s">
        <v>153</v>
      </c>
      <c r="J1552" s="1" t="s">
        <v>348</v>
      </c>
      <c r="K1552" s="1" t="s">
        <v>157</v>
      </c>
      <c r="L1552" s="1" t="s">
        <v>38</v>
      </c>
      <c r="M1552" s="1" t="s">
        <v>111</v>
      </c>
      <c r="N1552" s="1" t="s">
        <v>112</v>
      </c>
      <c r="Z1552" s="3">
        <v>45898</v>
      </c>
      <c r="AA1552" s="3">
        <v>45898</v>
      </c>
      <c r="AB1552" s="4">
        <f>IF(C1552="","",Z1552-C1552)</f>
        <v>22</v>
      </c>
      <c r="AC1552" s="4">
        <f>IF(C1552="","",AA1552-C1552)</f>
        <v>22</v>
      </c>
    </row>
    <row r="1553" spans="1:29" ht="29.25">
      <c r="A1553" s="1" t="s">
        <v>42</v>
      </c>
      <c r="B1553" s="1" t="s">
        <v>43</v>
      </c>
      <c r="C1553" s="3">
        <v>45876</v>
      </c>
      <c r="D1553" s="1" t="s">
        <v>31</v>
      </c>
      <c r="E1553" s="3">
        <f t="shared" si="24"/>
        <v>45896</v>
      </c>
      <c r="F1553" s="1" t="s">
        <v>32</v>
      </c>
      <c r="G1553" s="1" t="s">
        <v>94</v>
      </c>
      <c r="H1553" s="1" t="s">
        <v>113</v>
      </c>
      <c r="I1553" s="1" t="s">
        <v>76</v>
      </c>
      <c r="J1553" s="1" t="s">
        <v>282</v>
      </c>
      <c r="K1553" s="1" t="s">
        <v>115</v>
      </c>
      <c r="L1553" s="1" t="s">
        <v>50</v>
      </c>
      <c r="M1553" s="1" t="s">
        <v>65</v>
      </c>
      <c r="N1553" s="1" t="s">
        <v>204</v>
      </c>
      <c r="Y1553" s="3">
        <v>45908</v>
      </c>
      <c r="Z1553" s="3">
        <v>45908</v>
      </c>
      <c r="AA1553" s="3">
        <v>45909</v>
      </c>
      <c r="AB1553" s="4">
        <f>IF(C1553="","",Z1553-C1553)</f>
        <v>32</v>
      </c>
      <c r="AC1553" s="4">
        <f>IF(C1553="","",AA1553-C1553)</f>
        <v>33</v>
      </c>
    </row>
    <row r="1554" spans="1:29" ht="29.25">
      <c r="A1554" s="1" t="s">
        <v>42</v>
      </c>
      <c r="B1554" s="1" t="s">
        <v>43</v>
      </c>
      <c r="C1554" s="3">
        <v>45876</v>
      </c>
      <c r="D1554" s="1" t="s">
        <v>31</v>
      </c>
      <c r="E1554" s="3">
        <f t="shared" si="24"/>
        <v>45896</v>
      </c>
      <c r="F1554" s="1" t="s">
        <v>44</v>
      </c>
      <c r="G1554" s="1" t="s">
        <v>99</v>
      </c>
      <c r="H1554" s="1" t="s">
        <v>46</v>
      </c>
      <c r="I1554" s="1" t="s">
        <v>47</v>
      </c>
      <c r="J1554" s="1" t="s">
        <v>140</v>
      </c>
      <c r="K1554" s="1" t="s">
        <v>49</v>
      </c>
      <c r="L1554" s="1" t="s">
        <v>50</v>
      </c>
      <c r="M1554" s="1" t="s">
        <v>54</v>
      </c>
      <c r="Z1554" s="3">
        <v>45877</v>
      </c>
      <c r="AA1554" s="3">
        <v>45877</v>
      </c>
      <c r="AB1554" s="4">
        <f>IF(C1554="","",Z1554-C1554)</f>
        <v>1</v>
      </c>
      <c r="AC1554" s="4">
        <f>IF(C1554="","",AA1554-C1554)</f>
        <v>1</v>
      </c>
    </row>
    <row r="1555" spans="1:29" ht="29.25">
      <c r="A1555" s="1" t="s">
        <v>42</v>
      </c>
      <c r="B1555" s="1" t="s">
        <v>43</v>
      </c>
      <c r="C1555" s="3">
        <v>45876</v>
      </c>
      <c r="D1555" s="1" t="s">
        <v>31</v>
      </c>
      <c r="E1555" s="3">
        <f t="shared" si="24"/>
        <v>45896</v>
      </c>
      <c r="F1555" s="1" t="s">
        <v>32</v>
      </c>
      <c r="G1555" s="1" t="s">
        <v>90</v>
      </c>
      <c r="H1555" s="1" t="s">
        <v>254</v>
      </c>
      <c r="I1555" s="1" t="s">
        <v>35</v>
      </c>
      <c r="J1555" s="1" t="s">
        <v>255</v>
      </c>
      <c r="K1555" s="1" t="s">
        <v>209</v>
      </c>
      <c r="L1555" s="1" t="s">
        <v>38</v>
      </c>
      <c r="M1555" s="1" t="s">
        <v>40</v>
      </c>
      <c r="O1555" s="1" t="s">
        <v>41</v>
      </c>
      <c r="Q1555" s="1" t="s">
        <v>41</v>
      </c>
      <c r="Y1555" s="3">
        <v>45908</v>
      </c>
      <c r="Z1555" s="3">
        <v>45937</v>
      </c>
      <c r="AA1555" s="3">
        <v>45938</v>
      </c>
      <c r="AB1555" s="4">
        <f>IF(C1555="","",Z1555-C1555)</f>
        <v>61</v>
      </c>
      <c r="AC1555" s="4">
        <f>IF(C1555="","",AA1555-C1555)</f>
        <v>62</v>
      </c>
    </row>
    <row r="1556" spans="1:29" ht="43.5">
      <c r="A1556" s="1" t="s">
        <v>42</v>
      </c>
      <c r="B1556" s="1" t="s">
        <v>30</v>
      </c>
      <c r="C1556" s="3">
        <v>45876</v>
      </c>
      <c r="D1556" s="1" t="s">
        <v>31</v>
      </c>
      <c r="E1556" s="3">
        <f t="shared" si="24"/>
        <v>45896</v>
      </c>
      <c r="F1556" s="1" t="s">
        <v>44</v>
      </c>
      <c r="G1556" s="1" t="s">
        <v>137</v>
      </c>
      <c r="H1556" s="1" t="s">
        <v>46</v>
      </c>
      <c r="I1556" s="1" t="s">
        <v>290</v>
      </c>
      <c r="J1556" s="1" t="s">
        <v>137</v>
      </c>
      <c r="K1556" s="1" t="s">
        <v>137</v>
      </c>
      <c r="L1556" s="1" t="s">
        <v>50</v>
      </c>
      <c r="M1556" s="1" t="s">
        <v>57</v>
      </c>
      <c r="Z1556" s="3">
        <v>45901</v>
      </c>
      <c r="AA1556" s="3">
        <v>45901</v>
      </c>
      <c r="AB1556" s="4">
        <f>IF(C1556="","",Z1556-C1556)</f>
        <v>25</v>
      </c>
      <c r="AC1556" s="4">
        <f>IF(C1556="","",AA1556-C1556)</f>
        <v>25</v>
      </c>
    </row>
    <row r="1557" spans="1:29" ht="43.5">
      <c r="A1557" s="1" t="s">
        <v>42</v>
      </c>
      <c r="B1557" s="1" t="s">
        <v>30</v>
      </c>
      <c r="C1557" s="3">
        <v>45876</v>
      </c>
      <c r="D1557" s="1" t="s">
        <v>31</v>
      </c>
      <c r="E1557" s="3">
        <f t="shared" si="24"/>
        <v>45896</v>
      </c>
      <c r="F1557" s="1" t="s">
        <v>44</v>
      </c>
      <c r="G1557" s="1" t="s">
        <v>33</v>
      </c>
      <c r="H1557" s="1" t="s">
        <v>34</v>
      </c>
      <c r="I1557" s="1" t="s">
        <v>153</v>
      </c>
      <c r="J1557" s="1" t="s">
        <v>354</v>
      </c>
      <c r="K1557" s="1" t="s">
        <v>110</v>
      </c>
      <c r="L1557" s="1" t="s">
        <v>138</v>
      </c>
      <c r="M1557" s="1" t="s">
        <v>111</v>
      </c>
      <c r="N1557" s="1" t="s">
        <v>112</v>
      </c>
      <c r="P1557" s="1" t="s">
        <v>41</v>
      </c>
      <c r="R1557" s="1" t="s">
        <v>41</v>
      </c>
      <c r="Z1557" s="3">
        <v>45919</v>
      </c>
      <c r="AA1557" s="3">
        <v>45919</v>
      </c>
      <c r="AB1557" s="4">
        <f>IF(C1557="","",Z1557-C1557)</f>
        <v>43</v>
      </c>
      <c r="AC1557" s="4">
        <f>IF(C1557="","",AA1557-C1557)</f>
        <v>43</v>
      </c>
    </row>
    <row r="1558" spans="1:29" ht="29.25">
      <c r="A1558" s="1" t="s">
        <v>42</v>
      </c>
      <c r="B1558" s="1" t="s">
        <v>43</v>
      </c>
      <c r="C1558" s="3">
        <v>45877</v>
      </c>
      <c r="D1558" s="1" t="s">
        <v>31</v>
      </c>
      <c r="E1558" s="3">
        <f t="shared" si="24"/>
        <v>45897</v>
      </c>
      <c r="F1558" s="1" t="s">
        <v>32</v>
      </c>
      <c r="G1558" s="1" t="s">
        <v>90</v>
      </c>
      <c r="H1558" s="1" t="s">
        <v>254</v>
      </c>
      <c r="I1558" s="1" t="s">
        <v>35</v>
      </c>
      <c r="J1558" s="1" t="s">
        <v>255</v>
      </c>
      <c r="K1558" s="1" t="s">
        <v>209</v>
      </c>
      <c r="L1558" s="1" t="s">
        <v>38</v>
      </c>
      <c r="M1558" s="1" t="s">
        <v>40</v>
      </c>
      <c r="Q1558" s="1" t="s">
        <v>41</v>
      </c>
      <c r="Z1558" s="3">
        <v>45902</v>
      </c>
      <c r="AA1558" s="3">
        <v>45902</v>
      </c>
      <c r="AB1558" s="4">
        <f>IF(C1558="","",Z1558-C1558)</f>
        <v>25</v>
      </c>
      <c r="AC1558" s="4">
        <f>IF(C1558="","",AA1558-C1558)</f>
        <v>25</v>
      </c>
    </row>
    <row r="1559" spans="1:29" ht="29.25">
      <c r="A1559" s="1" t="s">
        <v>358</v>
      </c>
      <c r="B1559" s="1" t="s">
        <v>43</v>
      </c>
      <c r="C1559" s="3">
        <v>45877</v>
      </c>
      <c r="D1559" s="1" t="s">
        <v>31</v>
      </c>
      <c r="E1559" s="3">
        <f t="shared" si="24"/>
        <v>45897</v>
      </c>
      <c r="F1559" s="1" t="s">
        <v>32</v>
      </c>
      <c r="G1559" s="1" t="s">
        <v>94</v>
      </c>
      <c r="H1559" s="1" t="s">
        <v>113</v>
      </c>
      <c r="I1559" s="1" t="s">
        <v>35</v>
      </c>
      <c r="J1559" s="1" t="s">
        <v>167</v>
      </c>
      <c r="K1559" s="1" t="s">
        <v>110</v>
      </c>
      <c r="L1559" s="1" t="s">
        <v>38</v>
      </c>
      <c r="M1559" s="1" t="s">
        <v>40</v>
      </c>
      <c r="O1559" s="1" t="s">
        <v>41</v>
      </c>
      <c r="Q1559" s="1" t="s">
        <v>41</v>
      </c>
      <c r="Y1559" s="3" t="s">
        <v>620</v>
      </c>
      <c r="AB1559" s="4">
        <f>IF(C1559="","",Z1559-C1559)</f>
        <v>-45877</v>
      </c>
      <c r="AC1559" s="4">
        <f>IF(C1559="","",AA1559-C1559)</f>
        <v>-45877</v>
      </c>
    </row>
    <row r="1560" spans="1:29" ht="29.25">
      <c r="A1560" s="1" t="s">
        <v>42</v>
      </c>
      <c r="B1560" s="1" t="s">
        <v>43</v>
      </c>
      <c r="C1560" s="3">
        <v>45877</v>
      </c>
      <c r="D1560" s="1" t="s">
        <v>31</v>
      </c>
      <c r="E1560" s="3">
        <f t="shared" si="24"/>
        <v>45897</v>
      </c>
      <c r="F1560" s="1" t="s">
        <v>32</v>
      </c>
      <c r="G1560" s="1" t="s">
        <v>182</v>
      </c>
      <c r="H1560" s="1" t="s">
        <v>265</v>
      </c>
      <c r="I1560" s="1" t="s">
        <v>35</v>
      </c>
      <c r="J1560" s="1" t="s">
        <v>489</v>
      </c>
      <c r="K1560" s="1" t="s">
        <v>316</v>
      </c>
      <c r="L1560" s="1" t="s">
        <v>38</v>
      </c>
      <c r="M1560" s="1" t="s">
        <v>40</v>
      </c>
      <c r="Q1560" s="1" t="s">
        <v>41</v>
      </c>
      <c r="Z1560" s="3">
        <v>45891</v>
      </c>
      <c r="AA1560" s="3">
        <v>45894</v>
      </c>
      <c r="AB1560" s="4">
        <f>IF(C1560="","",Z1560-C1560)</f>
        <v>14</v>
      </c>
      <c r="AC1560" s="4">
        <f>IF(C1560="","",AA1560-C1560)</f>
        <v>17</v>
      </c>
    </row>
    <row r="1561" spans="1:29" ht="43.5">
      <c r="A1561" s="1" t="s">
        <v>42</v>
      </c>
      <c r="B1561" s="1" t="s">
        <v>43</v>
      </c>
      <c r="C1561" s="3">
        <v>45877</v>
      </c>
      <c r="D1561" s="1" t="s">
        <v>31</v>
      </c>
      <c r="E1561" s="3">
        <f t="shared" si="24"/>
        <v>45897</v>
      </c>
      <c r="F1561" s="1" t="s">
        <v>32</v>
      </c>
      <c r="G1561" s="1" t="s">
        <v>99</v>
      </c>
      <c r="H1561" s="1" t="s">
        <v>100</v>
      </c>
      <c r="I1561" s="1" t="s">
        <v>35</v>
      </c>
      <c r="J1561" s="1" t="s">
        <v>369</v>
      </c>
      <c r="K1561" s="1" t="s">
        <v>102</v>
      </c>
      <c r="L1561" s="1" t="s">
        <v>38</v>
      </c>
      <c r="M1561" s="1" t="s">
        <v>40</v>
      </c>
      <c r="O1561" s="1" t="s">
        <v>41</v>
      </c>
      <c r="Q1561" s="1" t="s">
        <v>41</v>
      </c>
      <c r="Y1561" s="3" t="s">
        <v>620</v>
      </c>
      <c r="Z1561" s="3">
        <v>45988</v>
      </c>
      <c r="AA1561" s="3">
        <v>45988</v>
      </c>
      <c r="AB1561" s="4">
        <f>IF(C1561="","",Z1561-C1561)</f>
        <v>111</v>
      </c>
      <c r="AC1561" s="4">
        <f>IF(C1561="","",AA1561-C1561)</f>
        <v>111</v>
      </c>
    </row>
    <row r="1562" spans="1:29" ht="29.25">
      <c r="A1562" s="1" t="s">
        <v>80</v>
      </c>
      <c r="B1562" s="1" t="s">
        <v>43</v>
      </c>
      <c r="C1562" s="3">
        <v>45877</v>
      </c>
      <c r="D1562" s="1" t="s">
        <v>31</v>
      </c>
      <c r="E1562" s="3">
        <f t="shared" si="24"/>
        <v>45897</v>
      </c>
      <c r="F1562" s="1" t="s">
        <v>32</v>
      </c>
      <c r="G1562" s="1" t="s">
        <v>82</v>
      </c>
      <c r="H1562" s="1" t="s">
        <v>82</v>
      </c>
      <c r="I1562" s="1" t="s">
        <v>83</v>
      </c>
      <c r="J1562" s="1" t="s">
        <v>83</v>
      </c>
      <c r="K1562" s="1" t="s">
        <v>83</v>
      </c>
      <c r="L1562" s="1" t="s">
        <v>38</v>
      </c>
      <c r="M1562" s="1" t="s">
        <v>222</v>
      </c>
      <c r="Z1562" s="3">
        <v>45880</v>
      </c>
      <c r="AA1562" s="3">
        <v>45880</v>
      </c>
      <c r="AB1562" s="4">
        <f>IF(C1562="","",Z1562-C1562)</f>
        <v>3</v>
      </c>
      <c r="AC1562" s="4">
        <f>IF(C1562="","",AA1562-C1562)</f>
        <v>3</v>
      </c>
    </row>
    <row r="1563" spans="1:29" ht="29.25">
      <c r="A1563" s="1" t="s">
        <v>80</v>
      </c>
      <c r="B1563" s="1" t="s">
        <v>43</v>
      </c>
      <c r="C1563" s="3">
        <v>45877</v>
      </c>
      <c r="D1563" s="1" t="s">
        <v>31</v>
      </c>
      <c r="E1563" s="3">
        <f t="shared" si="24"/>
        <v>45897</v>
      </c>
      <c r="F1563" s="1" t="s">
        <v>32</v>
      </c>
      <c r="G1563" s="1" t="s">
        <v>82</v>
      </c>
      <c r="H1563" s="1" t="s">
        <v>82</v>
      </c>
      <c r="I1563" s="1" t="s">
        <v>83</v>
      </c>
      <c r="J1563" s="1" t="s">
        <v>83</v>
      </c>
      <c r="K1563" s="1" t="s">
        <v>83</v>
      </c>
      <c r="L1563" s="1" t="s">
        <v>38</v>
      </c>
      <c r="M1563" s="1" t="s">
        <v>222</v>
      </c>
      <c r="Z1563" s="3">
        <v>45880</v>
      </c>
      <c r="AB1563" s="4">
        <f>IF(C1563="","",Z1563-C1563)</f>
        <v>3</v>
      </c>
      <c r="AC1563" s="4">
        <f>IF(C1563="","",AA1563-C1563)</f>
        <v>-45877</v>
      </c>
    </row>
    <row r="1564" spans="1:29" ht="29.25">
      <c r="A1564" s="1" t="s">
        <v>80</v>
      </c>
      <c r="B1564" s="1" t="s">
        <v>43</v>
      </c>
      <c r="C1564" s="3">
        <v>45877</v>
      </c>
      <c r="D1564" s="1" t="s">
        <v>31</v>
      </c>
      <c r="E1564" s="3">
        <f t="shared" si="24"/>
        <v>45897</v>
      </c>
      <c r="F1564" s="1" t="s">
        <v>32</v>
      </c>
      <c r="G1564" s="1" t="s">
        <v>82</v>
      </c>
      <c r="H1564" s="1" t="s">
        <v>82</v>
      </c>
      <c r="I1564" s="1" t="s">
        <v>83</v>
      </c>
      <c r="J1564" s="1" t="s">
        <v>83</v>
      </c>
      <c r="K1564" s="1" t="s">
        <v>83</v>
      </c>
      <c r="L1564" s="1" t="s">
        <v>38</v>
      </c>
      <c r="M1564" s="1" t="s">
        <v>222</v>
      </c>
      <c r="Z1564" s="3">
        <v>45880</v>
      </c>
      <c r="AB1564" s="4">
        <f>IF(C1564="","",Z1564-C1564)</f>
        <v>3</v>
      </c>
      <c r="AC1564" s="4">
        <f>IF(C1564="","",AA1564-C1564)</f>
        <v>-45877</v>
      </c>
    </row>
    <row r="1565" spans="1:29" ht="29.25">
      <c r="A1565" s="1" t="s">
        <v>80</v>
      </c>
      <c r="B1565" s="1" t="s">
        <v>43</v>
      </c>
      <c r="C1565" s="3">
        <v>45877</v>
      </c>
      <c r="D1565" s="1" t="s">
        <v>31</v>
      </c>
      <c r="E1565" s="3">
        <f t="shared" si="24"/>
        <v>45897</v>
      </c>
      <c r="F1565" s="1" t="s">
        <v>32</v>
      </c>
      <c r="G1565" s="1" t="s">
        <v>82</v>
      </c>
      <c r="H1565" s="1" t="s">
        <v>82</v>
      </c>
      <c r="I1565" s="1" t="s">
        <v>83</v>
      </c>
      <c r="J1565" s="1" t="s">
        <v>83</v>
      </c>
      <c r="K1565" s="1" t="s">
        <v>83</v>
      </c>
      <c r="L1565" s="1" t="s">
        <v>38</v>
      </c>
      <c r="M1565" s="1" t="s">
        <v>222</v>
      </c>
      <c r="Z1565" s="3">
        <v>45880</v>
      </c>
      <c r="AB1565" s="4">
        <f>IF(C1565="","",Z1565-C1565)</f>
        <v>3</v>
      </c>
      <c r="AC1565" s="4">
        <f>IF(C1565="","",AA1565-C1565)</f>
        <v>-45877</v>
      </c>
    </row>
    <row r="1566" spans="1:29" ht="29.25">
      <c r="A1566" s="1" t="s">
        <v>80</v>
      </c>
      <c r="B1566" s="1" t="s">
        <v>43</v>
      </c>
      <c r="C1566" s="3">
        <v>45877</v>
      </c>
      <c r="D1566" s="1" t="s">
        <v>31</v>
      </c>
      <c r="E1566" s="3">
        <f t="shared" si="24"/>
        <v>45897</v>
      </c>
      <c r="F1566" s="1" t="s">
        <v>32</v>
      </c>
      <c r="G1566" s="1" t="s">
        <v>82</v>
      </c>
      <c r="H1566" s="1" t="s">
        <v>82</v>
      </c>
      <c r="I1566" s="1" t="s">
        <v>83</v>
      </c>
      <c r="J1566" s="1" t="s">
        <v>83</v>
      </c>
      <c r="K1566" s="1" t="s">
        <v>83</v>
      </c>
      <c r="L1566" s="1" t="s">
        <v>38</v>
      </c>
      <c r="M1566" s="1" t="s">
        <v>222</v>
      </c>
      <c r="AB1566" s="4">
        <f>IF(C1566="","",Z1566-C1566)</f>
        <v>-45877</v>
      </c>
      <c r="AC1566" s="4">
        <f>IF(C1566="","",AA1566-C1566)</f>
        <v>-45877</v>
      </c>
    </row>
    <row r="1567" spans="1:29" ht="29.25">
      <c r="A1567" s="1" t="s">
        <v>42</v>
      </c>
      <c r="B1567" s="1" t="s">
        <v>43</v>
      </c>
      <c r="C1567" s="3">
        <v>45877</v>
      </c>
      <c r="D1567" s="1" t="s">
        <v>31</v>
      </c>
      <c r="E1567" s="3">
        <f t="shared" si="24"/>
        <v>45897</v>
      </c>
      <c r="F1567" s="1" t="s">
        <v>44</v>
      </c>
      <c r="G1567" s="1" t="s">
        <v>85</v>
      </c>
      <c r="H1567" s="1" t="s">
        <v>46</v>
      </c>
      <c r="I1567" s="1" t="s">
        <v>47</v>
      </c>
      <c r="J1567" s="1" t="s">
        <v>261</v>
      </c>
      <c r="K1567" s="1" t="s">
        <v>49</v>
      </c>
      <c r="L1567" s="1" t="s">
        <v>50</v>
      </c>
      <c r="M1567" s="1" t="s">
        <v>54</v>
      </c>
      <c r="Z1567" s="3">
        <v>45877</v>
      </c>
      <c r="AA1567" s="3">
        <v>45877</v>
      </c>
      <c r="AB1567" s="4">
        <f>IF(C1567="","",Z1567-C1567)</f>
        <v>0</v>
      </c>
      <c r="AC1567" s="4">
        <f>IF(C1567="","",AA1567-C1567)</f>
        <v>0</v>
      </c>
    </row>
    <row r="1568" spans="1:29" ht="29.25">
      <c r="A1568" s="1" t="s">
        <v>42</v>
      </c>
      <c r="B1568" s="1" t="s">
        <v>43</v>
      </c>
      <c r="C1568" s="3">
        <v>45877</v>
      </c>
      <c r="D1568" s="1" t="s">
        <v>31</v>
      </c>
      <c r="E1568" s="3">
        <f t="shared" si="24"/>
        <v>45897</v>
      </c>
      <c r="F1568" s="1" t="s">
        <v>44</v>
      </c>
      <c r="G1568" s="1" t="s">
        <v>59</v>
      </c>
      <c r="H1568" s="1" t="s">
        <v>46</v>
      </c>
      <c r="I1568" s="1" t="s">
        <v>47</v>
      </c>
      <c r="J1568" s="1" t="s">
        <v>196</v>
      </c>
      <c r="K1568" s="1" t="s">
        <v>49</v>
      </c>
      <c r="L1568" s="1" t="s">
        <v>50</v>
      </c>
      <c r="M1568" s="1" t="s">
        <v>54</v>
      </c>
      <c r="Z1568" s="3">
        <v>45877</v>
      </c>
      <c r="AA1568" s="3">
        <v>45877</v>
      </c>
      <c r="AB1568" s="4">
        <f>IF(C1568="","",Z1568-C1568)</f>
        <v>0</v>
      </c>
      <c r="AC1568" s="4">
        <f>IF(C1568="","",AA1568-C1568)</f>
        <v>0</v>
      </c>
    </row>
    <row r="1569" spans="1:29" ht="29.25">
      <c r="A1569" s="1" t="s">
        <v>42</v>
      </c>
      <c r="B1569" s="1" t="s">
        <v>43</v>
      </c>
      <c r="C1569" s="3">
        <v>45877</v>
      </c>
      <c r="D1569" s="1" t="s">
        <v>31</v>
      </c>
      <c r="E1569" s="3">
        <f t="shared" si="24"/>
        <v>45897</v>
      </c>
      <c r="F1569" s="1" t="s">
        <v>44</v>
      </c>
      <c r="G1569" s="1" t="s">
        <v>81</v>
      </c>
      <c r="H1569" s="1" t="s">
        <v>46</v>
      </c>
      <c r="I1569" s="1" t="s">
        <v>47</v>
      </c>
      <c r="J1569" s="1" t="s">
        <v>232</v>
      </c>
      <c r="K1569" s="1" t="s">
        <v>49</v>
      </c>
      <c r="L1569" s="1" t="s">
        <v>50</v>
      </c>
      <c r="M1569" s="1" t="s">
        <v>54</v>
      </c>
      <c r="Z1569" s="3">
        <v>45880</v>
      </c>
      <c r="AA1569" s="3">
        <v>45880</v>
      </c>
      <c r="AB1569" s="4">
        <f>IF(C1569="","",Z1569-C1569)</f>
        <v>3</v>
      </c>
      <c r="AC1569" s="4">
        <f>IF(C1569="","",AA1569-C1569)</f>
        <v>3</v>
      </c>
    </row>
    <row r="1570" spans="1:29" ht="29.25">
      <c r="A1570" s="1" t="s">
        <v>358</v>
      </c>
      <c r="B1570" s="1" t="s">
        <v>43</v>
      </c>
      <c r="C1570" s="3">
        <v>45877</v>
      </c>
      <c r="D1570" s="1" t="s">
        <v>31</v>
      </c>
      <c r="E1570" s="3">
        <f t="shared" si="24"/>
        <v>45897</v>
      </c>
      <c r="F1570" s="1" t="s">
        <v>277</v>
      </c>
      <c r="G1570" s="1" t="s">
        <v>94</v>
      </c>
      <c r="H1570" s="1" t="s">
        <v>113</v>
      </c>
      <c r="I1570" s="1" t="s">
        <v>47</v>
      </c>
      <c r="J1570" s="1" t="s">
        <v>197</v>
      </c>
      <c r="K1570" s="1" t="s">
        <v>49</v>
      </c>
      <c r="L1570" s="1" t="s">
        <v>50</v>
      </c>
      <c r="M1570" s="1" t="s">
        <v>278</v>
      </c>
      <c r="N1570" s="1" t="s">
        <v>621</v>
      </c>
      <c r="O1570" s="1" t="s">
        <v>41</v>
      </c>
      <c r="Y1570" s="3" t="s">
        <v>622</v>
      </c>
      <c r="AB1570" s="4">
        <f>IF(C1570="","",Z1570-C1570)</f>
        <v>-45877</v>
      </c>
      <c r="AC1570" s="4">
        <f>IF(C1570="","",AA1570-C1570)</f>
        <v>-45877</v>
      </c>
    </row>
    <row r="1571" spans="1:29" ht="43.5">
      <c r="A1571" s="1" t="s">
        <v>42</v>
      </c>
      <c r="B1571" s="1" t="s">
        <v>43</v>
      </c>
      <c r="C1571" s="3">
        <v>45877</v>
      </c>
      <c r="D1571" s="1" t="s">
        <v>31</v>
      </c>
      <c r="E1571" s="3">
        <f>E1733</f>
        <v>45921</v>
      </c>
      <c r="F1571" s="1" t="s">
        <v>44</v>
      </c>
      <c r="G1571" s="1" t="s">
        <v>141</v>
      </c>
      <c r="H1571" s="1" t="s">
        <v>250</v>
      </c>
      <c r="I1571" s="1" t="s">
        <v>153</v>
      </c>
      <c r="J1571" s="1" t="s">
        <v>623</v>
      </c>
      <c r="K1571" s="1" t="s">
        <v>157</v>
      </c>
      <c r="L1571" s="1" t="s">
        <v>50</v>
      </c>
      <c r="M1571" s="1" t="s">
        <v>111</v>
      </c>
      <c r="N1571" s="1" t="s">
        <v>112</v>
      </c>
      <c r="Z1571" s="3">
        <v>45904</v>
      </c>
      <c r="AA1571" s="3">
        <v>45905</v>
      </c>
      <c r="AB1571" s="4">
        <f>IF(C1571="","",Z1571-C1571)</f>
        <v>27</v>
      </c>
      <c r="AC1571" s="4">
        <f>IF(C1571="","",AA1571-C1571)</f>
        <v>28</v>
      </c>
    </row>
    <row r="1572" spans="1:29" ht="29.25">
      <c r="A1572" s="1" t="s">
        <v>42</v>
      </c>
      <c r="B1572" s="1" t="s">
        <v>43</v>
      </c>
      <c r="C1572" s="3">
        <v>45877</v>
      </c>
      <c r="D1572" s="1" t="s">
        <v>31</v>
      </c>
      <c r="E1572" s="3">
        <f t="shared" ref="E1572:E1583" si="25">IF(C1572="","",IF(D1572="SIM",C1572+40,C1572+20))</f>
        <v>45897</v>
      </c>
      <c r="F1572" s="1" t="s">
        <v>32</v>
      </c>
      <c r="G1572" s="1" t="s">
        <v>158</v>
      </c>
      <c r="H1572" s="1" t="s">
        <v>547</v>
      </c>
      <c r="I1572" s="1" t="s">
        <v>173</v>
      </c>
      <c r="J1572" s="1" t="s">
        <v>173</v>
      </c>
      <c r="K1572" s="1" t="s">
        <v>49</v>
      </c>
      <c r="L1572" s="1" t="s">
        <v>38</v>
      </c>
      <c r="M1572" s="1" t="s">
        <v>530</v>
      </c>
      <c r="N1572" s="1" t="s">
        <v>160</v>
      </c>
      <c r="Z1572" s="3">
        <v>45897</v>
      </c>
      <c r="AA1572" s="3">
        <v>45897</v>
      </c>
      <c r="AB1572" s="4">
        <f>IF(C1572="","",Z1572-C1572)</f>
        <v>20</v>
      </c>
      <c r="AC1572" s="4">
        <f>IF(C1572="","",AA1572-C1572)</f>
        <v>20</v>
      </c>
    </row>
    <row r="1573" spans="1:29" ht="29.25">
      <c r="A1573" s="1" t="s">
        <v>42</v>
      </c>
      <c r="B1573" s="1" t="s">
        <v>43</v>
      </c>
      <c r="C1573" s="3">
        <v>45877</v>
      </c>
      <c r="D1573" s="1" t="s">
        <v>31</v>
      </c>
      <c r="E1573" s="3">
        <f t="shared" si="25"/>
        <v>45897</v>
      </c>
      <c r="F1573" s="1" t="s">
        <v>44</v>
      </c>
      <c r="G1573" s="1" t="s">
        <v>52</v>
      </c>
      <c r="H1573" s="1" t="s">
        <v>46</v>
      </c>
      <c r="I1573" s="1" t="s">
        <v>47</v>
      </c>
      <c r="J1573" s="1" t="s">
        <v>217</v>
      </c>
      <c r="K1573" s="1" t="s">
        <v>49</v>
      </c>
      <c r="L1573" s="1" t="s">
        <v>50</v>
      </c>
      <c r="M1573" s="1" t="s">
        <v>54</v>
      </c>
      <c r="Z1573" s="3">
        <v>45877</v>
      </c>
      <c r="AA1573" s="3">
        <v>45877</v>
      </c>
      <c r="AB1573" s="4">
        <f>IF(C1573="","",Z1573-C1573)</f>
        <v>0</v>
      </c>
      <c r="AC1573" s="4">
        <f>IF(C1573="","",AA1573-C1573)</f>
        <v>0</v>
      </c>
    </row>
    <row r="1574" spans="1:29" ht="29.25">
      <c r="A1574" s="1" t="s">
        <v>42</v>
      </c>
      <c r="B1574" s="1" t="s">
        <v>43</v>
      </c>
      <c r="C1574" s="3">
        <v>45877</v>
      </c>
      <c r="D1574" s="1" t="s">
        <v>31</v>
      </c>
      <c r="E1574" s="3">
        <f t="shared" si="25"/>
        <v>45897</v>
      </c>
      <c r="F1574" s="1" t="s">
        <v>44</v>
      </c>
      <c r="G1574" s="1" t="s">
        <v>129</v>
      </c>
      <c r="H1574" s="1" t="s">
        <v>46</v>
      </c>
      <c r="I1574" s="1" t="s">
        <v>290</v>
      </c>
      <c r="J1574" s="1" t="s">
        <v>137</v>
      </c>
      <c r="K1574" s="1" t="s">
        <v>137</v>
      </c>
      <c r="L1574" s="1" t="s">
        <v>50</v>
      </c>
      <c r="M1574" s="1" t="s">
        <v>57</v>
      </c>
      <c r="N1574" s="1" t="s">
        <v>160</v>
      </c>
      <c r="Z1574" s="3">
        <v>45890</v>
      </c>
      <c r="AA1574" s="3">
        <v>45891</v>
      </c>
      <c r="AB1574" s="4">
        <f>IF(C1574="","",Z1574-C1574)</f>
        <v>13</v>
      </c>
      <c r="AC1574" s="4">
        <f>IF(C1574="","",AA1574-C1574)</f>
        <v>14</v>
      </c>
    </row>
    <row r="1575" spans="1:29" ht="29.25">
      <c r="A1575" s="1" t="s">
        <v>42</v>
      </c>
      <c r="B1575" s="1" t="s">
        <v>43</v>
      </c>
      <c r="C1575" s="3">
        <v>45877</v>
      </c>
      <c r="D1575" s="1" t="s">
        <v>31</v>
      </c>
      <c r="E1575" s="3">
        <f t="shared" si="25"/>
        <v>45897</v>
      </c>
      <c r="F1575" s="1" t="s">
        <v>44</v>
      </c>
      <c r="G1575" s="1" t="s">
        <v>85</v>
      </c>
      <c r="H1575" s="1" t="s">
        <v>46</v>
      </c>
      <c r="I1575" s="1" t="s">
        <v>47</v>
      </c>
      <c r="J1575" s="1" t="s">
        <v>188</v>
      </c>
      <c r="K1575" s="1" t="s">
        <v>49</v>
      </c>
      <c r="L1575" s="1" t="s">
        <v>50</v>
      </c>
      <c r="M1575" s="1" t="s">
        <v>92</v>
      </c>
      <c r="N1575" s="1" t="s">
        <v>93</v>
      </c>
      <c r="Z1575" s="3">
        <v>45877</v>
      </c>
      <c r="AA1575" s="3">
        <v>45877</v>
      </c>
      <c r="AB1575" s="4">
        <f>IF(C1575="","",Z1575-C1575)</f>
        <v>0</v>
      </c>
      <c r="AC1575" s="4">
        <f>IF(C1575="","",AA1575-C1575)</f>
        <v>0</v>
      </c>
    </row>
    <row r="1576" spans="1:29" ht="29.25">
      <c r="A1576" s="1" t="s">
        <v>42</v>
      </c>
      <c r="B1576" s="1" t="s">
        <v>43</v>
      </c>
      <c r="C1576" s="3">
        <v>45877</v>
      </c>
      <c r="D1576" s="1" t="s">
        <v>31</v>
      </c>
      <c r="E1576" s="3">
        <f t="shared" si="25"/>
        <v>45897</v>
      </c>
      <c r="F1576" s="1" t="s">
        <v>44</v>
      </c>
      <c r="G1576" s="1" t="s">
        <v>90</v>
      </c>
      <c r="H1576" s="1" t="s">
        <v>254</v>
      </c>
      <c r="I1576" s="1" t="s">
        <v>68</v>
      </c>
      <c r="J1576" s="1" t="s">
        <v>469</v>
      </c>
      <c r="K1576" s="1" t="s">
        <v>98</v>
      </c>
      <c r="L1576" s="1" t="s">
        <v>138</v>
      </c>
      <c r="M1576" s="1" t="s">
        <v>330</v>
      </c>
      <c r="Y1576" s="3">
        <v>45915</v>
      </c>
      <c r="Z1576" s="3">
        <v>45917</v>
      </c>
      <c r="AA1576" s="3">
        <v>45918</v>
      </c>
      <c r="AB1576" s="4">
        <f>IF(C1576="","",Z1576-C1576)</f>
        <v>40</v>
      </c>
      <c r="AC1576" s="4">
        <f>IF(C1576="","",AA1576-C1576)</f>
        <v>41</v>
      </c>
    </row>
    <row r="1577" spans="1:29" ht="29.25">
      <c r="A1577" s="1" t="s">
        <v>80</v>
      </c>
      <c r="B1577" s="1" t="s">
        <v>43</v>
      </c>
      <c r="C1577" s="3">
        <v>45877</v>
      </c>
      <c r="D1577" s="1" t="s">
        <v>31</v>
      </c>
      <c r="E1577" s="3">
        <f t="shared" si="25"/>
        <v>45897</v>
      </c>
      <c r="F1577" s="1" t="s">
        <v>32</v>
      </c>
      <c r="G1577" s="1" t="s">
        <v>82</v>
      </c>
      <c r="H1577" s="1" t="s">
        <v>82</v>
      </c>
      <c r="I1577" s="1" t="s">
        <v>83</v>
      </c>
      <c r="J1577" s="1" t="s">
        <v>83</v>
      </c>
      <c r="K1577" s="1" t="s">
        <v>83</v>
      </c>
      <c r="L1577" s="1" t="s">
        <v>38</v>
      </c>
      <c r="M1577" s="1" t="s">
        <v>222</v>
      </c>
      <c r="Z1577" s="3">
        <v>45880</v>
      </c>
      <c r="AB1577" s="4">
        <f>IF(C1577="","",Z1577-C1577)</f>
        <v>3</v>
      </c>
      <c r="AC1577" s="4">
        <f>IF(C1577="","",AA1577-C1577)</f>
        <v>-45877</v>
      </c>
    </row>
    <row r="1578" spans="1:29" ht="29.25">
      <c r="A1578" s="1" t="s">
        <v>80</v>
      </c>
      <c r="B1578" s="1" t="s">
        <v>43</v>
      </c>
      <c r="C1578" s="3">
        <v>45877</v>
      </c>
      <c r="D1578" s="1" t="s">
        <v>31</v>
      </c>
      <c r="E1578" s="3">
        <f t="shared" si="25"/>
        <v>45897</v>
      </c>
      <c r="F1578" s="1" t="s">
        <v>32</v>
      </c>
      <c r="G1578" s="1" t="s">
        <v>82</v>
      </c>
      <c r="H1578" s="1" t="s">
        <v>82</v>
      </c>
      <c r="I1578" s="1" t="s">
        <v>83</v>
      </c>
      <c r="J1578" s="1" t="s">
        <v>83</v>
      </c>
      <c r="K1578" s="1" t="s">
        <v>83</v>
      </c>
      <c r="L1578" s="1" t="s">
        <v>38</v>
      </c>
      <c r="M1578" s="1" t="s">
        <v>222</v>
      </c>
      <c r="AB1578" s="4">
        <f>IF(C1578="","",Z1578-C1578)</f>
        <v>-45877</v>
      </c>
      <c r="AC1578" s="4">
        <f>IF(C1578="","",AA1578-C1578)</f>
        <v>-45877</v>
      </c>
    </row>
    <row r="1579" spans="1:29" ht="29.25">
      <c r="A1579" s="1" t="s">
        <v>42</v>
      </c>
      <c r="B1579" s="1" t="s">
        <v>43</v>
      </c>
      <c r="C1579" s="3">
        <v>45877</v>
      </c>
      <c r="D1579" s="1" t="s">
        <v>31</v>
      </c>
      <c r="E1579" s="3">
        <f t="shared" si="25"/>
        <v>45897</v>
      </c>
      <c r="F1579" s="1" t="s">
        <v>32</v>
      </c>
      <c r="G1579" s="1" t="s">
        <v>94</v>
      </c>
      <c r="H1579" s="1" t="s">
        <v>113</v>
      </c>
      <c r="I1579" s="1" t="s">
        <v>76</v>
      </c>
      <c r="J1579" s="1" t="s">
        <v>282</v>
      </c>
      <c r="K1579" s="1" t="s">
        <v>115</v>
      </c>
      <c r="L1579" s="1" t="s">
        <v>50</v>
      </c>
      <c r="M1579" s="1" t="s">
        <v>65</v>
      </c>
      <c r="N1579" s="1" t="s">
        <v>40</v>
      </c>
      <c r="R1579" s="1" t="s">
        <v>41</v>
      </c>
      <c r="Z1579" s="3">
        <v>45907</v>
      </c>
      <c r="AA1579" s="3">
        <v>45908</v>
      </c>
      <c r="AB1579" s="4">
        <f>IF(C1579="","",Z1579-C1579)</f>
        <v>30</v>
      </c>
      <c r="AC1579" s="4">
        <f>IF(C1579="","",AA1579-C1579)</f>
        <v>31</v>
      </c>
    </row>
    <row r="1580" spans="1:29" ht="29.25">
      <c r="A1580" s="1" t="s">
        <v>42</v>
      </c>
      <c r="B1580" s="1" t="s">
        <v>43</v>
      </c>
      <c r="C1580" s="3">
        <v>45877</v>
      </c>
      <c r="D1580" s="1" t="s">
        <v>31</v>
      </c>
      <c r="E1580" s="3">
        <f t="shared" si="25"/>
        <v>45897</v>
      </c>
      <c r="F1580" s="1" t="s">
        <v>44</v>
      </c>
      <c r="G1580" s="1" t="s">
        <v>66</v>
      </c>
      <c r="H1580" s="1" t="s">
        <v>46</v>
      </c>
      <c r="I1580" s="1" t="s">
        <v>47</v>
      </c>
      <c r="J1580" s="1" t="s">
        <v>189</v>
      </c>
      <c r="K1580" s="1" t="s">
        <v>49</v>
      </c>
      <c r="L1580" s="1" t="s">
        <v>50</v>
      </c>
      <c r="M1580" s="1" t="s">
        <v>54</v>
      </c>
      <c r="Z1580" s="3">
        <v>45877</v>
      </c>
      <c r="AA1580" s="3">
        <v>45877</v>
      </c>
      <c r="AB1580" s="4">
        <f>IF(C1580="","",Z1580-C1580)</f>
        <v>0</v>
      </c>
      <c r="AC1580" s="4">
        <f>IF(C1580="","",AA1580-C1580)</f>
        <v>0</v>
      </c>
    </row>
    <row r="1581" spans="1:29" ht="29.25">
      <c r="A1581" s="1" t="s">
        <v>42</v>
      </c>
      <c r="B1581" s="1" t="s">
        <v>43</v>
      </c>
      <c r="C1581" s="3">
        <v>45877</v>
      </c>
      <c r="D1581" s="1" t="s">
        <v>31</v>
      </c>
      <c r="E1581" s="3">
        <f t="shared" si="25"/>
        <v>45897</v>
      </c>
      <c r="F1581" s="1" t="s">
        <v>44</v>
      </c>
      <c r="G1581" s="1" t="s">
        <v>99</v>
      </c>
      <c r="H1581" s="1" t="s">
        <v>46</v>
      </c>
      <c r="I1581" s="1" t="s">
        <v>47</v>
      </c>
      <c r="J1581" s="1" t="s">
        <v>143</v>
      </c>
      <c r="K1581" s="1" t="s">
        <v>49</v>
      </c>
      <c r="L1581" s="1" t="s">
        <v>50</v>
      </c>
      <c r="M1581" s="1" t="s">
        <v>54</v>
      </c>
      <c r="Z1581" s="3">
        <v>45877</v>
      </c>
      <c r="AA1581" s="3">
        <v>45877</v>
      </c>
      <c r="AB1581" s="4">
        <f>IF(C1581="","",Z1581-C1581)</f>
        <v>0</v>
      </c>
      <c r="AC1581" s="4">
        <f>IF(C1581="","",AA1581-C1581)</f>
        <v>0</v>
      </c>
    </row>
    <row r="1582" spans="1:29" ht="29.25">
      <c r="A1582" s="1" t="s">
        <v>42</v>
      </c>
      <c r="B1582" s="1" t="s">
        <v>43</v>
      </c>
      <c r="C1582" s="3">
        <v>45877</v>
      </c>
      <c r="D1582" s="1" t="s">
        <v>31</v>
      </c>
      <c r="E1582" s="3">
        <f t="shared" si="25"/>
        <v>45897</v>
      </c>
      <c r="F1582" s="1" t="s">
        <v>44</v>
      </c>
      <c r="G1582" s="1" t="s">
        <v>99</v>
      </c>
      <c r="H1582" s="1" t="s">
        <v>46</v>
      </c>
      <c r="I1582" s="1" t="s">
        <v>47</v>
      </c>
      <c r="J1582" s="1" t="s">
        <v>143</v>
      </c>
      <c r="K1582" s="1" t="s">
        <v>49</v>
      </c>
      <c r="L1582" s="1" t="s">
        <v>50</v>
      </c>
      <c r="M1582" s="1" t="s">
        <v>54</v>
      </c>
      <c r="Z1582" s="3">
        <v>45877</v>
      </c>
      <c r="AA1582" s="3">
        <v>45877</v>
      </c>
      <c r="AB1582" s="4">
        <f>IF(C1582="","",Z1582-C1582)</f>
        <v>0</v>
      </c>
      <c r="AC1582" s="4">
        <f>IF(C1582="","",AA1582-C1582)</f>
        <v>0</v>
      </c>
    </row>
    <row r="1583" spans="1:29" ht="29.25">
      <c r="A1583" s="1" t="s">
        <v>42</v>
      </c>
      <c r="B1583" s="1" t="s">
        <v>43</v>
      </c>
      <c r="C1583" s="3">
        <v>45877</v>
      </c>
      <c r="D1583" s="1" t="s">
        <v>31</v>
      </c>
      <c r="E1583" s="3">
        <f t="shared" si="25"/>
        <v>45897</v>
      </c>
      <c r="F1583" s="1" t="s">
        <v>44</v>
      </c>
      <c r="G1583" s="1" t="s">
        <v>280</v>
      </c>
      <c r="H1583" s="1" t="s">
        <v>46</v>
      </c>
      <c r="I1583" s="1" t="s">
        <v>47</v>
      </c>
      <c r="J1583" s="1" t="s">
        <v>312</v>
      </c>
      <c r="K1583" s="1" t="s">
        <v>49</v>
      </c>
      <c r="L1583" s="1" t="s">
        <v>50</v>
      </c>
      <c r="M1583" s="1" t="s">
        <v>54</v>
      </c>
      <c r="Z1583" s="3">
        <v>45877</v>
      </c>
      <c r="AA1583" s="3">
        <v>45877</v>
      </c>
      <c r="AB1583" s="4">
        <f>IF(C1583="","",Z1583-C1583)</f>
        <v>0</v>
      </c>
      <c r="AC1583" s="4">
        <f>IF(C1583="","",AA1583-C1583)</f>
        <v>0</v>
      </c>
    </row>
    <row r="1584" spans="1:29" ht="43.5">
      <c r="A1584" s="1" t="s">
        <v>42</v>
      </c>
      <c r="B1584" s="1" t="s">
        <v>30</v>
      </c>
      <c r="C1584" s="3">
        <v>45880</v>
      </c>
      <c r="D1584" s="1" t="s">
        <v>31</v>
      </c>
      <c r="F1584" s="1" t="s">
        <v>44</v>
      </c>
      <c r="G1584" s="1" t="s">
        <v>163</v>
      </c>
      <c r="H1584" s="1" t="s">
        <v>95</v>
      </c>
      <c r="I1584" s="1" t="s">
        <v>96</v>
      </c>
      <c r="J1584" s="1" t="s">
        <v>408</v>
      </c>
      <c r="K1584" s="1" t="s">
        <v>263</v>
      </c>
      <c r="L1584" s="1" t="s">
        <v>50</v>
      </c>
      <c r="M1584" s="1" t="s">
        <v>112</v>
      </c>
      <c r="N1584" s="1" t="s">
        <v>116</v>
      </c>
      <c r="Z1584" s="3">
        <v>45939</v>
      </c>
      <c r="AA1584" s="3">
        <v>45940</v>
      </c>
      <c r="AB1584" s="4">
        <f>IF(C1584="","",Z1584-C1584)</f>
        <v>59</v>
      </c>
      <c r="AC1584" s="4">
        <f>IF(C1584="","",AA1584-C1584)</f>
        <v>60</v>
      </c>
    </row>
    <row r="1585" spans="1:29" ht="29.25">
      <c r="A1585" s="1" t="s">
        <v>42</v>
      </c>
      <c r="B1585" s="1" t="s">
        <v>43</v>
      </c>
      <c r="C1585" s="3">
        <v>45881</v>
      </c>
      <c r="D1585" s="1" t="s">
        <v>31</v>
      </c>
      <c r="E1585" s="3">
        <f t="shared" ref="E1585:E1648" si="26">IF(C1585="","",IF(D1585="SIM",C1585+40,C1585+20))</f>
        <v>45901</v>
      </c>
      <c r="F1585" s="1" t="s">
        <v>44</v>
      </c>
      <c r="G1585" s="1" t="s">
        <v>45</v>
      </c>
      <c r="H1585" s="1" t="s">
        <v>46</v>
      </c>
      <c r="I1585" s="1" t="s">
        <v>47</v>
      </c>
      <c r="J1585" s="1" t="s">
        <v>48</v>
      </c>
      <c r="K1585" s="1" t="s">
        <v>49</v>
      </c>
      <c r="L1585" s="1" t="s">
        <v>50</v>
      </c>
      <c r="M1585" s="1" t="s">
        <v>54</v>
      </c>
      <c r="Z1585" s="3">
        <v>45881</v>
      </c>
      <c r="AA1585" s="3">
        <v>45881</v>
      </c>
      <c r="AB1585" s="4">
        <f>IF(C1585="","",Z1585-C1585)</f>
        <v>0</v>
      </c>
      <c r="AC1585" s="4">
        <f>IF(C1585="","",AA1585-C1585)</f>
        <v>0</v>
      </c>
    </row>
    <row r="1586" spans="1:29" ht="29.25">
      <c r="A1586" s="1" t="s">
        <v>42</v>
      </c>
      <c r="B1586" s="1" t="s">
        <v>43</v>
      </c>
      <c r="C1586" s="3">
        <v>45881</v>
      </c>
      <c r="D1586" s="1" t="s">
        <v>31</v>
      </c>
      <c r="E1586" s="3">
        <f t="shared" si="26"/>
        <v>45901</v>
      </c>
      <c r="F1586" s="1" t="s">
        <v>44</v>
      </c>
      <c r="G1586" s="1" t="s">
        <v>280</v>
      </c>
      <c r="H1586" s="1" t="s">
        <v>505</v>
      </c>
      <c r="I1586" s="1" t="s">
        <v>136</v>
      </c>
      <c r="J1586" s="1" t="s">
        <v>137</v>
      </c>
      <c r="K1586" s="1" t="s">
        <v>137</v>
      </c>
      <c r="L1586" s="1" t="s">
        <v>50</v>
      </c>
      <c r="M1586" s="1" t="s">
        <v>40</v>
      </c>
      <c r="N1586" s="1" t="s">
        <v>139</v>
      </c>
      <c r="Q1586" s="1" t="s">
        <v>41</v>
      </c>
      <c r="Z1586" s="3">
        <v>45896</v>
      </c>
      <c r="AA1586" s="3">
        <v>45896</v>
      </c>
      <c r="AB1586" s="4">
        <f>IF(C1586="","",Z1586-C1586)</f>
        <v>15</v>
      </c>
      <c r="AC1586" s="4">
        <f>IF(C1586="","",AA1586-C1586)</f>
        <v>15</v>
      </c>
    </row>
    <row r="1587" spans="1:29" ht="29.25">
      <c r="A1587" s="1" t="s">
        <v>42</v>
      </c>
      <c r="B1587" s="1" t="s">
        <v>43</v>
      </c>
      <c r="C1587" s="3">
        <v>45881</v>
      </c>
      <c r="D1587" s="1" t="s">
        <v>31</v>
      </c>
      <c r="E1587" s="3">
        <f t="shared" si="26"/>
        <v>45901</v>
      </c>
      <c r="F1587" s="1" t="s">
        <v>32</v>
      </c>
      <c r="G1587" s="1" t="s">
        <v>94</v>
      </c>
      <c r="H1587" s="1" t="s">
        <v>113</v>
      </c>
      <c r="I1587" s="1" t="s">
        <v>76</v>
      </c>
      <c r="J1587" s="1" t="s">
        <v>282</v>
      </c>
      <c r="K1587" s="1" t="s">
        <v>115</v>
      </c>
      <c r="L1587" s="1" t="s">
        <v>50</v>
      </c>
      <c r="M1587" s="1" t="s">
        <v>40</v>
      </c>
      <c r="N1587" s="1" t="s">
        <v>65</v>
      </c>
      <c r="W1587" s="1" t="s">
        <v>41</v>
      </c>
      <c r="Z1587" s="3">
        <v>45907</v>
      </c>
      <c r="AA1587" s="3">
        <v>45908</v>
      </c>
      <c r="AB1587" s="4">
        <f>IF(C1587="","",Z1587-C1587)</f>
        <v>26</v>
      </c>
      <c r="AC1587" s="4">
        <f>IF(C1587="","",AA1587-C1587)</f>
        <v>27</v>
      </c>
    </row>
    <row r="1588" spans="1:29" ht="29.25">
      <c r="A1588" s="1" t="s">
        <v>42</v>
      </c>
      <c r="B1588" s="1" t="s">
        <v>43</v>
      </c>
      <c r="C1588" s="3">
        <v>45881</v>
      </c>
      <c r="D1588" s="1" t="s">
        <v>31</v>
      </c>
      <c r="E1588" s="3">
        <f t="shared" si="26"/>
        <v>45901</v>
      </c>
      <c r="F1588" s="1" t="s">
        <v>32</v>
      </c>
      <c r="G1588" s="1" t="s">
        <v>74</v>
      </c>
      <c r="H1588" s="1" t="s">
        <v>75</v>
      </c>
      <c r="I1588" s="1" t="s">
        <v>76</v>
      </c>
      <c r="J1588" s="1" t="s">
        <v>353</v>
      </c>
      <c r="K1588" s="1" t="s">
        <v>115</v>
      </c>
      <c r="L1588" s="1" t="s">
        <v>50</v>
      </c>
      <c r="M1588" s="1" t="s">
        <v>40</v>
      </c>
      <c r="N1588" s="1" t="s">
        <v>116</v>
      </c>
      <c r="W1588" s="1" t="s">
        <v>41</v>
      </c>
      <c r="Z1588" s="3">
        <v>45897</v>
      </c>
      <c r="AA1588" s="3">
        <v>45898</v>
      </c>
      <c r="AB1588" s="4">
        <f>IF(C1588="","",Z1588-C1588)</f>
        <v>16</v>
      </c>
      <c r="AC1588" s="4">
        <f>IF(C1588="","",AA1588-C1588)</f>
        <v>17</v>
      </c>
    </row>
    <row r="1589" spans="1:29" ht="29.25">
      <c r="A1589" s="1" t="s">
        <v>42</v>
      </c>
      <c r="B1589" s="1" t="s">
        <v>43</v>
      </c>
      <c r="C1589" s="3">
        <v>45881</v>
      </c>
      <c r="D1589" s="1" t="s">
        <v>31</v>
      </c>
      <c r="E1589" s="3">
        <f t="shared" si="26"/>
        <v>45901</v>
      </c>
      <c r="F1589" s="1" t="s">
        <v>44</v>
      </c>
      <c r="G1589" s="1" t="s">
        <v>94</v>
      </c>
      <c r="H1589" s="1" t="s">
        <v>95</v>
      </c>
      <c r="I1589" s="1" t="s">
        <v>170</v>
      </c>
      <c r="J1589" s="1" t="s">
        <v>498</v>
      </c>
      <c r="K1589" s="1" t="s">
        <v>110</v>
      </c>
      <c r="L1589" s="1" t="s">
        <v>38</v>
      </c>
      <c r="M1589" s="1" t="s">
        <v>79</v>
      </c>
      <c r="N1589" s="1" t="s">
        <v>204</v>
      </c>
      <c r="Q1589" s="1" t="s">
        <v>41</v>
      </c>
      <c r="Z1589" s="3">
        <v>45895</v>
      </c>
      <c r="AA1589" s="3">
        <v>45895</v>
      </c>
      <c r="AB1589" s="4">
        <f>IF(C1589="","",Z1589-C1589)</f>
        <v>14</v>
      </c>
      <c r="AC1589" s="4">
        <f>IF(C1589="","",AA1589-C1589)</f>
        <v>14</v>
      </c>
    </row>
    <row r="1590" spans="1:29" ht="29.25">
      <c r="A1590" s="1" t="s">
        <v>42</v>
      </c>
      <c r="B1590" s="1" t="s">
        <v>43</v>
      </c>
      <c r="C1590" s="3">
        <v>45881</v>
      </c>
      <c r="D1590" s="1" t="s">
        <v>31</v>
      </c>
      <c r="E1590" s="3">
        <f t="shared" si="26"/>
        <v>45901</v>
      </c>
      <c r="F1590" s="1" t="s">
        <v>44</v>
      </c>
      <c r="G1590" s="1" t="s">
        <v>81</v>
      </c>
      <c r="H1590" s="1" t="s">
        <v>46</v>
      </c>
      <c r="I1590" s="1" t="s">
        <v>47</v>
      </c>
      <c r="J1590" s="1" t="s">
        <v>232</v>
      </c>
      <c r="K1590" s="1" t="s">
        <v>49</v>
      </c>
      <c r="L1590" s="1" t="s">
        <v>50</v>
      </c>
      <c r="M1590" s="1" t="s">
        <v>54</v>
      </c>
      <c r="Z1590" s="3">
        <v>45881</v>
      </c>
      <c r="AA1590" s="3">
        <v>45881</v>
      </c>
      <c r="AB1590" s="4">
        <f>IF(C1590="","",Z1590-C1590)</f>
        <v>0</v>
      </c>
      <c r="AC1590" s="4">
        <f>IF(C1590="","",AA1590-C1590)</f>
        <v>0</v>
      </c>
    </row>
    <row r="1591" spans="1:29" ht="29.25">
      <c r="A1591" s="1" t="s">
        <v>42</v>
      </c>
      <c r="B1591" s="1" t="s">
        <v>43</v>
      </c>
      <c r="C1591" s="3">
        <v>45881</v>
      </c>
      <c r="D1591" s="1" t="s">
        <v>31</v>
      </c>
      <c r="E1591" s="3">
        <f t="shared" si="26"/>
        <v>45901</v>
      </c>
      <c r="F1591" s="1" t="s">
        <v>44</v>
      </c>
      <c r="G1591" s="1" t="s">
        <v>45</v>
      </c>
      <c r="H1591" s="1" t="s">
        <v>46</v>
      </c>
      <c r="I1591" s="1" t="s">
        <v>47</v>
      </c>
      <c r="J1591" s="1" t="s">
        <v>345</v>
      </c>
      <c r="K1591" s="1" t="s">
        <v>49</v>
      </c>
      <c r="L1591" s="1" t="s">
        <v>50</v>
      </c>
      <c r="M1591" s="1" t="s">
        <v>54</v>
      </c>
      <c r="Z1591" s="3">
        <v>45881</v>
      </c>
      <c r="AA1591" s="3">
        <v>45881</v>
      </c>
      <c r="AB1591" s="4">
        <f>IF(C1591="","",Z1591-C1591)</f>
        <v>0</v>
      </c>
      <c r="AC1591" s="4">
        <f>IF(C1591="","",AA1591-C1591)</f>
        <v>0</v>
      </c>
    </row>
    <row r="1592" spans="1:29" ht="29.25">
      <c r="A1592" s="1" t="s">
        <v>42</v>
      </c>
      <c r="B1592" s="1" t="s">
        <v>43</v>
      </c>
      <c r="C1592" s="3">
        <v>45881</v>
      </c>
      <c r="D1592" s="1" t="s">
        <v>31</v>
      </c>
      <c r="E1592" s="3">
        <f t="shared" si="26"/>
        <v>45901</v>
      </c>
      <c r="F1592" s="1" t="s">
        <v>44</v>
      </c>
      <c r="G1592" s="1" t="s">
        <v>90</v>
      </c>
      <c r="H1592" s="1" t="s">
        <v>46</v>
      </c>
      <c r="I1592" s="1" t="s">
        <v>47</v>
      </c>
      <c r="J1592" s="1" t="s">
        <v>91</v>
      </c>
      <c r="K1592" s="1" t="s">
        <v>49</v>
      </c>
      <c r="L1592" s="1" t="s">
        <v>50</v>
      </c>
      <c r="M1592" s="1" t="s">
        <v>54</v>
      </c>
      <c r="Z1592" s="3">
        <v>45881</v>
      </c>
      <c r="AA1592" s="3">
        <v>45881</v>
      </c>
      <c r="AB1592" s="4">
        <f>IF(C1592="","",Z1592-C1592)</f>
        <v>0</v>
      </c>
      <c r="AC1592" s="4">
        <f>IF(C1592="","",AA1592-C1592)</f>
        <v>0</v>
      </c>
    </row>
    <row r="1593" spans="1:29" ht="29.25">
      <c r="A1593" s="1" t="s">
        <v>42</v>
      </c>
      <c r="B1593" s="1" t="s">
        <v>43</v>
      </c>
      <c r="C1593" s="3">
        <v>45881</v>
      </c>
      <c r="D1593" s="1" t="s">
        <v>31</v>
      </c>
      <c r="E1593" s="3">
        <f t="shared" si="26"/>
        <v>45901</v>
      </c>
      <c r="F1593" s="1" t="s">
        <v>44</v>
      </c>
      <c r="G1593" s="1" t="s">
        <v>141</v>
      </c>
      <c r="H1593" s="1" t="s">
        <v>46</v>
      </c>
      <c r="I1593" s="1" t="s">
        <v>47</v>
      </c>
      <c r="J1593" s="1" t="s">
        <v>321</v>
      </c>
      <c r="K1593" s="1" t="s">
        <v>49</v>
      </c>
      <c r="L1593" s="1" t="s">
        <v>50</v>
      </c>
      <c r="M1593" s="1" t="s">
        <v>54</v>
      </c>
      <c r="Z1593" s="3">
        <v>45881</v>
      </c>
      <c r="AA1593" s="3">
        <v>45881</v>
      </c>
      <c r="AB1593" s="4">
        <f>IF(C1593="","",Z1593-C1593)</f>
        <v>0</v>
      </c>
      <c r="AC1593" s="4">
        <f>IF(C1593="","",AA1593-C1593)</f>
        <v>0</v>
      </c>
    </row>
    <row r="1594" spans="1:29" ht="29.25">
      <c r="A1594" s="1" t="s">
        <v>42</v>
      </c>
      <c r="B1594" s="1" t="s">
        <v>43</v>
      </c>
      <c r="C1594" s="3">
        <v>45881</v>
      </c>
      <c r="D1594" s="1" t="s">
        <v>31</v>
      </c>
      <c r="E1594" s="3">
        <f t="shared" si="26"/>
        <v>45901</v>
      </c>
      <c r="F1594" s="1" t="s">
        <v>44</v>
      </c>
      <c r="G1594" s="1" t="s">
        <v>163</v>
      </c>
      <c r="H1594" s="1" t="s">
        <v>46</v>
      </c>
      <c r="I1594" s="1" t="s">
        <v>47</v>
      </c>
      <c r="J1594" s="1" t="s">
        <v>190</v>
      </c>
      <c r="K1594" s="1" t="s">
        <v>49</v>
      </c>
      <c r="L1594" s="1" t="s">
        <v>50</v>
      </c>
      <c r="M1594" s="1" t="s">
        <v>92</v>
      </c>
      <c r="N1594" s="1" t="s">
        <v>93</v>
      </c>
      <c r="Z1594" s="3">
        <v>45881</v>
      </c>
      <c r="AA1594" s="3">
        <v>45881</v>
      </c>
      <c r="AB1594" s="4">
        <f>IF(C1594="","",Z1594-C1594)</f>
        <v>0</v>
      </c>
      <c r="AC1594" s="4">
        <f>IF(C1594="","",AA1594-C1594)</f>
        <v>0</v>
      </c>
    </row>
    <row r="1595" spans="1:29" ht="29.25">
      <c r="A1595" s="1" t="s">
        <v>42</v>
      </c>
      <c r="B1595" s="1" t="s">
        <v>43</v>
      </c>
      <c r="C1595" s="3">
        <v>45881</v>
      </c>
      <c r="D1595" s="1" t="s">
        <v>31</v>
      </c>
      <c r="E1595" s="3">
        <f t="shared" si="26"/>
        <v>45901</v>
      </c>
      <c r="F1595" s="1" t="s">
        <v>44</v>
      </c>
      <c r="G1595" s="1" t="s">
        <v>90</v>
      </c>
      <c r="H1595" s="1" t="s">
        <v>46</v>
      </c>
      <c r="I1595" s="1" t="s">
        <v>147</v>
      </c>
      <c r="J1595" s="1" t="s">
        <v>147</v>
      </c>
      <c r="K1595" s="1" t="s">
        <v>148</v>
      </c>
      <c r="L1595" s="1" t="s">
        <v>50</v>
      </c>
      <c r="M1595" s="1" t="s">
        <v>149</v>
      </c>
      <c r="Z1595" s="3">
        <v>45890</v>
      </c>
      <c r="AA1595" s="3">
        <v>45891</v>
      </c>
      <c r="AB1595" s="4">
        <f>IF(C1595="","",Z1595-C1595)</f>
        <v>9</v>
      </c>
      <c r="AC1595" s="4">
        <f>IF(C1595="","",AA1595-C1595)</f>
        <v>10</v>
      </c>
    </row>
    <row r="1596" spans="1:29" ht="29.25">
      <c r="A1596" s="1" t="s">
        <v>42</v>
      </c>
      <c r="B1596" s="1" t="s">
        <v>43</v>
      </c>
      <c r="C1596" s="3">
        <v>45881</v>
      </c>
      <c r="D1596" s="1" t="s">
        <v>31</v>
      </c>
      <c r="E1596" s="3">
        <f t="shared" si="26"/>
        <v>45901</v>
      </c>
      <c r="F1596" s="1" t="s">
        <v>44</v>
      </c>
      <c r="G1596" s="1" t="s">
        <v>55</v>
      </c>
      <c r="H1596" s="1" t="s">
        <v>46</v>
      </c>
      <c r="I1596" s="1" t="s">
        <v>47</v>
      </c>
      <c r="J1596" s="1" t="s">
        <v>58</v>
      </c>
      <c r="K1596" s="1" t="s">
        <v>49</v>
      </c>
      <c r="L1596" s="1" t="s">
        <v>50</v>
      </c>
      <c r="M1596" s="1" t="s">
        <v>54</v>
      </c>
      <c r="Z1596" s="3">
        <v>45881</v>
      </c>
      <c r="AA1596" s="3">
        <v>45881</v>
      </c>
      <c r="AB1596" s="4">
        <f>IF(C1596="","",Z1596-C1596)</f>
        <v>0</v>
      </c>
      <c r="AC1596" s="4">
        <f>IF(C1596="","",AA1596-C1596)</f>
        <v>0</v>
      </c>
    </row>
    <row r="1597" spans="1:29" ht="29.25">
      <c r="A1597" s="1" t="s">
        <v>42</v>
      </c>
      <c r="B1597" s="1" t="s">
        <v>43</v>
      </c>
      <c r="C1597" s="3">
        <v>45881</v>
      </c>
      <c r="D1597" s="1" t="s">
        <v>31</v>
      </c>
      <c r="E1597" s="3">
        <f t="shared" si="26"/>
        <v>45901</v>
      </c>
      <c r="F1597" s="1" t="s">
        <v>44</v>
      </c>
      <c r="G1597" s="1" t="s">
        <v>52</v>
      </c>
      <c r="H1597" s="1" t="s">
        <v>46</v>
      </c>
      <c r="I1597" s="1" t="s">
        <v>47</v>
      </c>
      <c r="J1597" s="1" t="s">
        <v>217</v>
      </c>
      <c r="K1597" s="1" t="s">
        <v>49</v>
      </c>
      <c r="L1597" s="1" t="s">
        <v>50</v>
      </c>
      <c r="M1597" s="1" t="s">
        <v>54</v>
      </c>
      <c r="Z1597" s="3">
        <v>45881</v>
      </c>
      <c r="AA1597" s="3">
        <v>45881</v>
      </c>
      <c r="AB1597" s="4">
        <f>IF(C1597="","",Z1597-C1597)</f>
        <v>0</v>
      </c>
      <c r="AC1597" s="4">
        <f>IF(C1597="","",AA1597-C1597)</f>
        <v>0</v>
      </c>
    </row>
    <row r="1598" spans="1:29" ht="29.25">
      <c r="A1598" s="1" t="s">
        <v>42</v>
      </c>
      <c r="B1598" s="1" t="s">
        <v>43</v>
      </c>
      <c r="C1598" s="3">
        <v>45881</v>
      </c>
      <c r="D1598" s="1" t="s">
        <v>31</v>
      </c>
      <c r="E1598" s="3">
        <f t="shared" si="26"/>
        <v>45901</v>
      </c>
      <c r="F1598" s="1" t="s">
        <v>44</v>
      </c>
      <c r="G1598" s="1" t="s">
        <v>94</v>
      </c>
      <c r="H1598" s="1" t="s">
        <v>113</v>
      </c>
      <c r="I1598" s="1" t="s">
        <v>47</v>
      </c>
      <c r="J1598" s="1" t="s">
        <v>197</v>
      </c>
      <c r="K1598" s="1" t="s">
        <v>49</v>
      </c>
      <c r="L1598" s="1" t="s">
        <v>50</v>
      </c>
      <c r="M1598" s="1" t="s">
        <v>160</v>
      </c>
      <c r="Z1598" s="3">
        <v>45895</v>
      </c>
      <c r="AA1598" s="3">
        <v>45896</v>
      </c>
      <c r="AB1598" s="4">
        <f>IF(C1598="","",Z1598-C1598)</f>
        <v>14</v>
      </c>
      <c r="AC1598" s="4">
        <f>IF(C1598="","",AA1598-C1598)</f>
        <v>15</v>
      </c>
    </row>
    <row r="1599" spans="1:29" ht="29.25">
      <c r="A1599" s="1" t="s">
        <v>42</v>
      </c>
      <c r="B1599" s="1" t="s">
        <v>43</v>
      </c>
      <c r="C1599" s="3">
        <v>45881</v>
      </c>
      <c r="D1599" s="1" t="s">
        <v>31</v>
      </c>
      <c r="E1599" s="3">
        <f t="shared" si="26"/>
        <v>45901</v>
      </c>
      <c r="F1599" s="1" t="s">
        <v>44</v>
      </c>
      <c r="G1599" s="1" t="s">
        <v>132</v>
      </c>
      <c r="H1599" s="1" t="s">
        <v>46</v>
      </c>
      <c r="I1599" s="1" t="s">
        <v>47</v>
      </c>
      <c r="J1599" s="1" t="s">
        <v>133</v>
      </c>
      <c r="K1599" s="1" t="s">
        <v>49</v>
      </c>
      <c r="L1599" s="1" t="s">
        <v>50</v>
      </c>
      <c r="M1599" s="1" t="s">
        <v>54</v>
      </c>
      <c r="Z1599" s="3">
        <v>45881</v>
      </c>
      <c r="AA1599" s="3">
        <v>45881</v>
      </c>
      <c r="AB1599" s="4">
        <f>IF(C1599="","",Z1599-C1599)</f>
        <v>0</v>
      </c>
      <c r="AC1599" s="4">
        <f>IF(C1599="","",AA1599-C1599)</f>
        <v>0</v>
      </c>
    </row>
    <row r="1600" spans="1:29" ht="29.25">
      <c r="A1600" s="1" t="s">
        <v>42</v>
      </c>
      <c r="B1600" s="1" t="s">
        <v>43</v>
      </c>
      <c r="C1600" s="3">
        <v>45881</v>
      </c>
      <c r="D1600" s="1" t="s">
        <v>31</v>
      </c>
      <c r="E1600" s="3">
        <f t="shared" si="26"/>
        <v>45901</v>
      </c>
      <c r="F1600" s="1" t="s">
        <v>32</v>
      </c>
      <c r="G1600" s="1" t="s">
        <v>163</v>
      </c>
      <c r="H1600" s="1" t="s">
        <v>164</v>
      </c>
      <c r="I1600" s="1" t="s">
        <v>76</v>
      </c>
      <c r="J1600" s="1" t="s">
        <v>457</v>
      </c>
      <c r="K1600" s="1" t="s">
        <v>78</v>
      </c>
      <c r="L1600" s="1" t="s">
        <v>50</v>
      </c>
      <c r="M1600" s="1" t="s">
        <v>40</v>
      </c>
      <c r="N1600" s="1" t="s">
        <v>65</v>
      </c>
      <c r="W1600" s="1" t="s">
        <v>41</v>
      </c>
      <c r="Z1600" s="3">
        <v>45898</v>
      </c>
      <c r="AA1600" s="3">
        <v>45898</v>
      </c>
      <c r="AB1600" s="4">
        <f>IF(C1600="","",Z1600-C1600)</f>
        <v>17</v>
      </c>
      <c r="AC1600" s="4">
        <f>IF(C1600="","",AA1600-C1600)</f>
        <v>17</v>
      </c>
    </row>
    <row r="1601" spans="1:29" ht="29.25">
      <c r="A1601" s="1" t="s">
        <v>42</v>
      </c>
      <c r="B1601" s="1" t="s">
        <v>43</v>
      </c>
      <c r="C1601" s="3">
        <v>45881</v>
      </c>
      <c r="D1601" s="1" t="s">
        <v>31</v>
      </c>
      <c r="E1601" s="3">
        <f t="shared" si="26"/>
        <v>45901</v>
      </c>
      <c r="F1601" s="1" t="s">
        <v>44</v>
      </c>
      <c r="G1601" s="1" t="s">
        <v>163</v>
      </c>
      <c r="H1601" s="1" t="s">
        <v>164</v>
      </c>
      <c r="I1601" s="1" t="s">
        <v>76</v>
      </c>
      <c r="J1601" s="1" t="s">
        <v>457</v>
      </c>
      <c r="K1601" s="1" t="s">
        <v>78</v>
      </c>
      <c r="L1601" s="1" t="s">
        <v>50</v>
      </c>
      <c r="M1601" s="1" t="s">
        <v>72</v>
      </c>
      <c r="N1601" s="1" t="s">
        <v>204</v>
      </c>
      <c r="Z1601" s="3">
        <v>45902</v>
      </c>
      <c r="AA1601" s="3">
        <v>45902</v>
      </c>
      <c r="AB1601" s="4">
        <f>IF(C1601="","",Z1601-C1601)</f>
        <v>21</v>
      </c>
      <c r="AC1601" s="4">
        <f>IF(C1601="","",AA1601-C1601)</f>
        <v>21</v>
      </c>
    </row>
    <row r="1602" spans="1:29" ht="29.25">
      <c r="A1602" s="1" t="s">
        <v>42</v>
      </c>
      <c r="B1602" s="1" t="s">
        <v>43</v>
      </c>
      <c r="C1602" s="3">
        <v>45881</v>
      </c>
      <c r="D1602" s="1" t="s">
        <v>31</v>
      </c>
      <c r="E1602" s="3">
        <f t="shared" si="26"/>
        <v>45901</v>
      </c>
      <c r="F1602" s="1" t="s">
        <v>44</v>
      </c>
      <c r="G1602" s="1" t="s">
        <v>176</v>
      </c>
      <c r="H1602" s="1" t="s">
        <v>46</v>
      </c>
      <c r="I1602" s="1" t="s">
        <v>47</v>
      </c>
      <c r="J1602" s="1" t="s">
        <v>294</v>
      </c>
      <c r="K1602" s="1" t="s">
        <v>49</v>
      </c>
      <c r="L1602" s="1" t="s">
        <v>50</v>
      </c>
      <c r="M1602" s="1" t="s">
        <v>54</v>
      </c>
      <c r="Z1602" s="3">
        <v>45881</v>
      </c>
      <c r="AA1602" s="3">
        <v>45881</v>
      </c>
      <c r="AB1602" s="4">
        <f>IF(C1602="","",Z1602-C1602)</f>
        <v>0</v>
      </c>
      <c r="AC1602" s="4">
        <f>IF(C1602="","",AA1602-C1602)</f>
        <v>0</v>
      </c>
    </row>
    <row r="1603" spans="1:29" ht="29.25">
      <c r="A1603" s="1" t="s">
        <v>42</v>
      </c>
      <c r="B1603" s="1" t="s">
        <v>43</v>
      </c>
      <c r="C1603" s="3">
        <v>45881</v>
      </c>
      <c r="D1603" s="1" t="s">
        <v>31</v>
      </c>
      <c r="E1603" s="3">
        <f t="shared" si="26"/>
        <v>45901</v>
      </c>
      <c r="F1603" s="1" t="s">
        <v>44</v>
      </c>
      <c r="G1603" s="1" t="s">
        <v>59</v>
      </c>
      <c r="H1603" s="1" t="s">
        <v>46</v>
      </c>
      <c r="I1603" s="1" t="s">
        <v>47</v>
      </c>
      <c r="J1603" s="1" t="s">
        <v>196</v>
      </c>
      <c r="K1603" s="1" t="s">
        <v>49</v>
      </c>
      <c r="L1603" s="1" t="s">
        <v>50</v>
      </c>
      <c r="M1603" s="1" t="s">
        <v>54</v>
      </c>
      <c r="Z1603" s="3">
        <v>45881</v>
      </c>
      <c r="AA1603" s="3">
        <v>45881</v>
      </c>
      <c r="AB1603" s="4">
        <f>IF(C1603="","",Z1603-C1603)</f>
        <v>0</v>
      </c>
      <c r="AC1603" s="4">
        <f>IF(C1603="","",AA1603-C1603)</f>
        <v>0</v>
      </c>
    </row>
    <row r="1604" spans="1:29" ht="29.25">
      <c r="A1604" s="1" t="s">
        <v>42</v>
      </c>
      <c r="B1604" s="1" t="s">
        <v>43</v>
      </c>
      <c r="C1604" s="3">
        <v>45881</v>
      </c>
      <c r="D1604" s="1" t="s">
        <v>31</v>
      </c>
      <c r="E1604" s="3">
        <f t="shared" si="26"/>
        <v>45901</v>
      </c>
      <c r="F1604" s="1" t="s">
        <v>44</v>
      </c>
      <c r="G1604" s="1" t="s">
        <v>59</v>
      </c>
      <c r="H1604" s="1" t="s">
        <v>46</v>
      </c>
      <c r="I1604" s="1" t="s">
        <v>47</v>
      </c>
      <c r="J1604" s="1" t="s">
        <v>196</v>
      </c>
      <c r="K1604" s="1" t="s">
        <v>49</v>
      </c>
      <c r="L1604" s="1" t="s">
        <v>50</v>
      </c>
      <c r="M1604" s="1" t="s">
        <v>54</v>
      </c>
      <c r="Z1604" s="3">
        <v>45881</v>
      </c>
      <c r="AA1604" s="3">
        <v>45881</v>
      </c>
      <c r="AB1604" s="4">
        <f>IF(C1604="","",Z1604-C1604)</f>
        <v>0</v>
      </c>
      <c r="AC1604" s="4">
        <f>IF(C1604="","",AA1604-C1604)</f>
        <v>0</v>
      </c>
    </row>
    <row r="1605" spans="1:29" ht="29.25">
      <c r="A1605" s="1" t="s">
        <v>42</v>
      </c>
      <c r="B1605" s="1" t="s">
        <v>43</v>
      </c>
      <c r="C1605" s="3">
        <v>45881</v>
      </c>
      <c r="D1605" s="1" t="s">
        <v>31</v>
      </c>
      <c r="E1605" s="3">
        <f t="shared" si="26"/>
        <v>45901</v>
      </c>
      <c r="F1605" s="1" t="s">
        <v>44</v>
      </c>
      <c r="G1605" s="1" t="s">
        <v>66</v>
      </c>
      <c r="H1605" s="1" t="s">
        <v>210</v>
      </c>
      <c r="I1605" s="1" t="s">
        <v>178</v>
      </c>
      <c r="J1605" s="1" t="s">
        <v>624</v>
      </c>
      <c r="K1605" s="1" t="s">
        <v>275</v>
      </c>
      <c r="L1605" s="1" t="s">
        <v>50</v>
      </c>
      <c r="M1605" s="1" t="s">
        <v>112</v>
      </c>
      <c r="Z1605" s="3">
        <v>45887</v>
      </c>
      <c r="AB1605" s="4">
        <f>IF(C1605="","",Z1605-C1605)</f>
        <v>6</v>
      </c>
      <c r="AC1605" s="4">
        <f>IF(C1605="","",AA1605-C1605)</f>
        <v>-45881</v>
      </c>
    </row>
    <row r="1606" spans="1:29" ht="29.25">
      <c r="A1606" s="1" t="s">
        <v>42</v>
      </c>
      <c r="B1606" s="1" t="s">
        <v>43</v>
      </c>
      <c r="C1606" s="3">
        <v>45881</v>
      </c>
      <c r="D1606" s="1" t="s">
        <v>31</v>
      </c>
      <c r="E1606" s="3">
        <f t="shared" si="26"/>
        <v>45901</v>
      </c>
      <c r="F1606" s="1" t="s">
        <v>44</v>
      </c>
      <c r="G1606" s="1" t="s">
        <v>226</v>
      </c>
      <c r="H1606" s="1" t="s">
        <v>46</v>
      </c>
      <c r="I1606" s="1" t="s">
        <v>47</v>
      </c>
      <c r="J1606" s="1" t="s">
        <v>227</v>
      </c>
      <c r="K1606" s="1" t="s">
        <v>49</v>
      </c>
      <c r="L1606" s="1" t="s">
        <v>50</v>
      </c>
      <c r="M1606" s="1" t="s">
        <v>54</v>
      </c>
      <c r="Z1606" s="3">
        <v>45881</v>
      </c>
      <c r="AA1606" s="3">
        <v>45881</v>
      </c>
      <c r="AB1606" s="4">
        <f>IF(C1606="","",Z1606-C1606)</f>
        <v>0</v>
      </c>
      <c r="AC1606" s="4">
        <f>IF(C1606="","",AA1606-C1606)</f>
        <v>0</v>
      </c>
    </row>
    <row r="1607" spans="1:29" ht="29.25">
      <c r="A1607" s="1" t="s">
        <v>42</v>
      </c>
      <c r="B1607" s="1" t="s">
        <v>43</v>
      </c>
      <c r="C1607" s="3">
        <v>45881</v>
      </c>
      <c r="D1607" s="1" t="s">
        <v>31</v>
      </c>
      <c r="E1607" s="3">
        <f t="shared" si="26"/>
        <v>45901</v>
      </c>
      <c r="F1607" s="1" t="s">
        <v>44</v>
      </c>
      <c r="G1607" s="1" t="s">
        <v>59</v>
      </c>
      <c r="H1607" s="1" t="s">
        <v>46</v>
      </c>
      <c r="I1607" s="1" t="s">
        <v>47</v>
      </c>
      <c r="J1607" s="1" t="s">
        <v>196</v>
      </c>
      <c r="K1607" s="1" t="s">
        <v>49</v>
      </c>
      <c r="L1607" s="1" t="s">
        <v>50</v>
      </c>
      <c r="M1607" s="1" t="s">
        <v>54</v>
      </c>
      <c r="Z1607" s="3">
        <v>45881</v>
      </c>
      <c r="AA1607" s="3">
        <v>45881</v>
      </c>
      <c r="AB1607" s="4">
        <f>IF(C1607="","",Z1607-C1607)</f>
        <v>0</v>
      </c>
      <c r="AC1607" s="4">
        <f>IF(C1607="","",AA1607-C1607)</f>
        <v>0</v>
      </c>
    </row>
    <row r="1608" spans="1:29" ht="43.5">
      <c r="A1608" s="1" t="s">
        <v>42</v>
      </c>
      <c r="B1608" s="1" t="s">
        <v>43</v>
      </c>
      <c r="C1608" s="3">
        <v>45882</v>
      </c>
      <c r="D1608" s="1" t="s">
        <v>31</v>
      </c>
      <c r="E1608" s="3">
        <f t="shared" si="26"/>
        <v>45902</v>
      </c>
      <c r="F1608" s="1" t="s">
        <v>44</v>
      </c>
      <c r="G1608" s="1" t="s">
        <v>99</v>
      </c>
      <c r="H1608" s="1" t="s">
        <v>100</v>
      </c>
      <c r="I1608" s="1" t="s">
        <v>153</v>
      </c>
      <c r="J1608" s="1" t="s">
        <v>101</v>
      </c>
      <c r="K1608" s="1" t="s">
        <v>157</v>
      </c>
      <c r="L1608" s="1" t="s">
        <v>50</v>
      </c>
      <c r="M1608" s="1" t="s">
        <v>111</v>
      </c>
      <c r="Z1608" s="3">
        <v>45905</v>
      </c>
      <c r="AA1608" s="3">
        <v>45905</v>
      </c>
      <c r="AB1608" s="4">
        <f>IF(C1608="","",Z1608-C1608)</f>
        <v>23</v>
      </c>
      <c r="AC1608" s="4">
        <f>IF(C1608="","",AA1608-C1608)</f>
        <v>23</v>
      </c>
    </row>
    <row r="1609" spans="1:29" ht="29.25">
      <c r="A1609" s="1" t="s">
        <v>42</v>
      </c>
      <c r="B1609" s="1" t="s">
        <v>43</v>
      </c>
      <c r="C1609" s="3">
        <v>45882</v>
      </c>
      <c r="D1609" s="1" t="s">
        <v>31</v>
      </c>
      <c r="E1609" s="3">
        <f t="shared" si="26"/>
        <v>45902</v>
      </c>
      <c r="F1609" s="1" t="s">
        <v>44</v>
      </c>
      <c r="G1609" s="1" t="s">
        <v>158</v>
      </c>
      <c r="H1609" s="1" t="s">
        <v>46</v>
      </c>
      <c r="I1609" s="1" t="s">
        <v>47</v>
      </c>
      <c r="J1609" s="1" t="s">
        <v>347</v>
      </c>
      <c r="K1609" s="1" t="s">
        <v>49</v>
      </c>
      <c r="L1609" s="1" t="s">
        <v>50</v>
      </c>
      <c r="M1609" s="1" t="s">
        <v>54</v>
      </c>
      <c r="Z1609" s="3">
        <v>45883</v>
      </c>
      <c r="AA1609" s="3">
        <v>45883</v>
      </c>
      <c r="AB1609" s="4">
        <f>IF(C1609="","",Z1609-C1609)</f>
        <v>1</v>
      </c>
      <c r="AC1609" s="4">
        <f>IF(C1609="","",AA1609-C1609)</f>
        <v>1</v>
      </c>
    </row>
    <row r="1610" spans="1:29" ht="29.25">
      <c r="A1610" s="1" t="s">
        <v>42</v>
      </c>
      <c r="B1610" s="1" t="s">
        <v>43</v>
      </c>
      <c r="C1610" s="3">
        <v>45882</v>
      </c>
      <c r="D1610" s="1" t="s">
        <v>31</v>
      </c>
      <c r="E1610" s="3">
        <f t="shared" si="26"/>
        <v>45902</v>
      </c>
      <c r="F1610" s="1" t="s">
        <v>32</v>
      </c>
      <c r="G1610" s="1" t="s">
        <v>137</v>
      </c>
      <c r="H1610" s="1" t="s">
        <v>46</v>
      </c>
      <c r="I1610" s="1" t="s">
        <v>290</v>
      </c>
      <c r="J1610" s="1" t="s">
        <v>137</v>
      </c>
      <c r="K1610" s="1" t="s">
        <v>137</v>
      </c>
      <c r="L1610" s="1" t="s">
        <v>38</v>
      </c>
      <c r="M1610" s="1" t="s">
        <v>64</v>
      </c>
      <c r="Z1610" s="3">
        <v>45909</v>
      </c>
      <c r="AA1610" s="3">
        <v>45910</v>
      </c>
      <c r="AB1610" s="4">
        <f>IF(C1610="","",Z1610-C1610)</f>
        <v>27</v>
      </c>
      <c r="AC1610" s="4">
        <f>IF(C1610="","",AA1610-C1610)</f>
        <v>28</v>
      </c>
    </row>
    <row r="1611" spans="1:29" ht="29.25">
      <c r="A1611" s="1" t="s">
        <v>42</v>
      </c>
      <c r="B1611" s="1" t="s">
        <v>43</v>
      </c>
      <c r="C1611" s="3">
        <v>45882</v>
      </c>
      <c r="D1611" s="1" t="s">
        <v>31</v>
      </c>
      <c r="E1611" s="3">
        <f t="shared" si="26"/>
        <v>45902</v>
      </c>
      <c r="F1611" s="1" t="s">
        <v>32</v>
      </c>
      <c r="G1611" s="1" t="s">
        <v>129</v>
      </c>
      <c r="H1611" s="1" t="s">
        <v>152</v>
      </c>
      <c r="I1611" s="1" t="s">
        <v>174</v>
      </c>
      <c r="J1611" s="1" t="s">
        <v>531</v>
      </c>
      <c r="K1611" s="1" t="s">
        <v>452</v>
      </c>
      <c r="L1611" s="1" t="s">
        <v>50</v>
      </c>
      <c r="M1611" s="1" t="s">
        <v>116</v>
      </c>
      <c r="N1611" s="1" t="s">
        <v>264</v>
      </c>
      <c r="Z1611" s="3">
        <v>45895</v>
      </c>
      <c r="AA1611" s="3">
        <v>45896</v>
      </c>
      <c r="AB1611" s="4">
        <f>IF(C1611="","",Z1611-C1611)</f>
        <v>13</v>
      </c>
      <c r="AC1611" s="4">
        <f>IF(C1611="","",AA1611-C1611)</f>
        <v>14</v>
      </c>
    </row>
    <row r="1612" spans="1:29" ht="29.25">
      <c r="A1612" s="1" t="s">
        <v>42</v>
      </c>
      <c r="B1612" s="1" t="s">
        <v>43</v>
      </c>
      <c r="C1612" s="3">
        <v>45882</v>
      </c>
      <c r="D1612" s="1" t="s">
        <v>31</v>
      </c>
      <c r="E1612" s="3">
        <f t="shared" si="26"/>
        <v>45902</v>
      </c>
      <c r="F1612" s="1" t="s">
        <v>44</v>
      </c>
      <c r="G1612" s="1" t="s">
        <v>59</v>
      </c>
      <c r="H1612" s="1" t="s">
        <v>60</v>
      </c>
      <c r="I1612" s="1" t="s">
        <v>47</v>
      </c>
      <c r="J1612" s="1" t="s">
        <v>196</v>
      </c>
      <c r="K1612" s="1" t="s">
        <v>49</v>
      </c>
      <c r="L1612" s="1" t="s">
        <v>50</v>
      </c>
      <c r="M1612" s="1" t="s">
        <v>530</v>
      </c>
      <c r="N1612" s="1" t="s">
        <v>519</v>
      </c>
      <c r="Z1612" s="3">
        <v>45897</v>
      </c>
      <c r="AA1612" s="3">
        <v>45897</v>
      </c>
      <c r="AB1612" s="4">
        <f>IF(C1612="","",Z1612-C1612)</f>
        <v>15</v>
      </c>
      <c r="AC1612" s="4">
        <f>IF(C1612="","",AA1612-C1612)</f>
        <v>15</v>
      </c>
    </row>
    <row r="1613" spans="1:29" ht="43.5">
      <c r="A1613" s="1" t="s">
        <v>42</v>
      </c>
      <c r="B1613" s="1" t="s">
        <v>30</v>
      </c>
      <c r="C1613" s="3">
        <v>45882</v>
      </c>
      <c r="D1613" s="1" t="s">
        <v>31</v>
      </c>
      <c r="E1613" s="3">
        <f t="shared" si="26"/>
        <v>45902</v>
      </c>
      <c r="F1613" s="1" t="s">
        <v>44</v>
      </c>
      <c r="G1613" s="1" t="s">
        <v>74</v>
      </c>
      <c r="H1613" s="1" t="s">
        <v>75</v>
      </c>
      <c r="I1613" s="1" t="s">
        <v>153</v>
      </c>
      <c r="J1613" s="1" t="s">
        <v>201</v>
      </c>
      <c r="K1613" s="1" t="s">
        <v>157</v>
      </c>
      <c r="L1613" s="1" t="s">
        <v>50</v>
      </c>
      <c r="M1613" s="1" t="s">
        <v>111</v>
      </c>
      <c r="Z1613" s="3">
        <v>45901</v>
      </c>
      <c r="AA1613" s="3">
        <v>45901</v>
      </c>
      <c r="AB1613" s="4">
        <f>IF(C1613="","",Z1613-C1613)</f>
        <v>19</v>
      </c>
      <c r="AC1613" s="4">
        <f>IF(C1613="","",AA1613-C1613)</f>
        <v>19</v>
      </c>
    </row>
    <row r="1614" spans="1:29" ht="29.25">
      <c r="A1614" s="1" t="s">
        <v>42</v>
      </c>
      <c r="B1614" s="1" t="s">
        <v>43</v>
      </c>
      <c r="C1614" s="3">
        <v>45883</v>
      </c>
      <c r="D1614" s="1" t="s">
        <v>31</v>
      </c>
      <c r="E1614" s="3">
        <f t="shared" si="26"/>
        <v>45903</v>
      </c>
      <c r="F1614" s="1" t="s">
        <v>32</v>
      </c>
      <c r="G1614" s="1" t="s">
        <v>99</v>
      </c>
      <c r="H1614" s="1" t="s">
        <v>100</v>
      </c>
      <c r="I1614" s="1" t="s">
        <v>96</v>
      </c>
      <c r="J1614" s="1" t="s">
        <v>625</v>
      </c>
      <c r="K1614" s="1" t="s">
        <v>120</v>
      </c>
      <c r="L1614" s="1" t="s">
        <v>38</v>
      </c>
      <c r="M1614" s="1" t="s">
        <v>40</v>
      </c>
      <c r="O1614" s="1" t="s">
        <v>181</v>
      </c>
      <c r="Z1614" s="3">
        <v>45904</v>
      </c>
      <c r="AA1614" s="3">
        <v>45905</v>
      </c>
      <c r="AB1614" s="4">
        <f>IF(C1614="","",Z1614-C1614)</f>
        <v>21</v>
      </c>
      <c r="AC1614" s="4">
        <f>IF(C1614="","",AA1614-C1614)</f>
        <v>22</v>
      </c>
    </row>
    <row r="1615" spans="1:29" ht="43.5">
      <c r="A1615" s="1" t="s">
        <v>42</v>
      </c>
      <c r="B1615" s="1" t="s">
        <v>43</v>
      </c>
      <c r="C1615" s="3">
        <v>45883</v>
      </c>
      <c r="D1615" s="1" t="s">
        <v>31</v>
      </c>
      <c r="E1615" s="3">
        <f t="shared" si="26"/>
        <v>45903</v>
      </c>
      <c r="F1615" s="1" t="s">
        <v>32</v>
      </c>
      <c r="G1615" s="1" t="s">
        <v>234</v>
      </c>
      <c r="H1615" s="1" t="s">
        <v>235</v>
      </c>
      <c r="I1615" s="1" t="s">
        <v>87</v>
      </c>
      <c r="J1615" s="1" t="s">
        <v>626</v>
      </c>
      <c r="K1615" s="1" t="s">
        <v>627</v>
      </c>
      <c r="L1615" s="1" t="s">
        <v>38</v>
      </c>
      <c r="M1615" s="1" t="s">
        <v>65</v>
      </c>
      <c r="N1615" s="1" t="s">
        <v>40</v>
      </c>
      <c r="S1615" s="1" t="s">
        <v>41</v>
      </c>
      <c r="Z1615" s="3">
        <v>45926</v>
      </c>
      <c r="AA1615" s="3">
        <v>45929</v>
      </c>
      <c r="AB1615" s="4">
        <f>IF(C1615="","",Z1615-C1615)</f>
        <v>43</v>
      </c>
      <c r="AC1615" s="4">
        <f>IF(C1615="","",AA1615-C1615)</f>
        <v>46</v>
      </c>
    </row>
    <row r="1616" spans="1:29" ht="29.25">
      <c r="A1616" s="1" t="s">
        <v>42</v>
      </c>
      <c r="B1616" s="1" t="s">
        <v>43</v>
      </c>
      <c r="C1616" s="3">
        <v>45883</v>
      </c>
      <c r="D1616" s="1" t="s">
        <v>31</v>
      </c>
      <c r="E1616" s="3">
        <f t="shared" si="26"/>
        <v>45903</v>
      </c>
      <c r="F1616" s="1" t="s">
        <v>44</v>
      </c>
      <c r="G1616" s="1" t="s">
        <v>94</v>
      </c>
      <c r="H1616" s="1" t="s">
        <v>113</v>
      </c>
      <c r="I1616" s="1" t="s">
        <v>96</v>
      </c>
      <c r="J1616" s="1" t="s">
        <v>137</v>
      </c>
      <c r="K1616" s="1" t="s">
        <v>137</v>
      </c>
      <c r="L1616" s="1" t="s">
        <v>50</v>
      </c>
      <c r="M1616" s="1" t="s">
        <v>139</v>
      </c>
      <c r="N1616" s="1" t="s">
        <v>93</v>
      </c>
      <c r="R1616" s="1" t="s">
        <v>41</v>
      </c>
      <c r="Z1616" s="3">
        <v>45883</v>
      </c>
      <c r="AB1616" s="4">
        <f>IF(C1616="","",Z1616-C1616)</f>
        <v>0</v>
      </c>
      <c r="AC1616" s="4">
        <f>IF(C1616="","",AA1616-C1616)</f>
        <v>-45883</v>
      </c>
    </row>
    <row r="1617" spans="1:29" ht="29.25">
      <c r="A1617" s="1" t="s">
        <v>42</v>
      </c>
      <c r="B1617" s="1" t="s">
        <v>43</v>
      </c>
      <c r="C1617" s="3">
        <v>45883</v>
      </c>
      <c r="D1617" s="1" t="s">
        <v>31</v>
      </c>
      <c r="E1617" s="3">
        <f t="shared" si="26"/>
        <v>45903</v>
      </c>
      <c r="F1617" s="1" t="s">
        <v>44</v>
      </c>
      <c r="G1617" s="1" t="s">
        <v>59</v>
      </c>
      <c r="H1617" s="1" t="s">
        <v>60</v>
      </c>
      <c r="I1617" s="1" t="s">
        <v>193</v>
      </c>
      <c r="J1617" s="1" t="s">
        <v>628</v>
      </c>
      <c r="K1617" s="1" t="s">
        <v>629</v>
      </c>
      <c r="L1617" s="1" t="s">
        <v>50</v>
      </c>
      <c r="M1617" s="1" t="s">
        <v>65</v>
      </c>
      <c r="N1617" s="1" t="s">
        <v>40</v>
      </c>
      <c r="S1617" s="1" t="s">
        <v>41</v>
      </c>
      <c r="Z1617" s="3">
        <v>45909</v>
      </c>
      <c r="AA1617" s="3">
        <v>45911</v>
      </c>
      <c r="AB1617" s="4">
        <f>IF(C1617="","",Z1617-C1617)</f>
        <v>26</v>
      </c>
      <c r="AC1617" s="4">
        <f>IF(C1617="","",AA1617-C1617)</f>
        <v>28</v>
      </c>
    </row>
    <row r="1618" spans="1:29" ht="29.25">
      <c r="A1618" s="1" t="s">
        <v>42</v>
      </c>
      <c r="B1618" s="1" t="s">
        <v>43</v>
      </c>
      <c r="C1618" s="3">
        <v>45883</v>
      </c>
      <c r="D1618" s="1" t="s">
        <v>31</v>
      </c>
      <c r="E1618" s="3">
        <f t="shared" si="26"/>
        <v>45903</v>
      </c>
      <c r="F1618" s="1" t="s">
        <v>44</v>
      </c>
      <c r="G1618" s="1" t="s">
        <v>94</v>
      </c>
      <c r="H1618" s="1" t="s">
        <v>113</v>
      </c>
      <c r="I1618" s="1" t="s">
        <v>68</v>
      </c>
      <c r="J1618" s="1" t="s">
        <v>592</v>
      </c>
      <c r="K1618" s="1" t="s">
        <v>244</v>
      </c>
      <c r="L1618" s="1" t="s">
        <v>50</v>
      </c>
      <c r="M1618" s="1" t="s">
        <v>72</v>
      </c>
      <c r="R1618" s="1" t="s">
        <v>41</v>
      </c>
      <c r="Y1618" s="3">
        <v>45911</v>
      </c>
      <c r="Z1618" s="3">
        <v>45950</v>
      </c>
      <c r="AA1618" s="3">
        <v>45951</v>
      </c>
      <c r="AB1618" s="4">
        <f>IF(C1618="","",Z1618-C1618)</f>
        <v>67</v>
      </c>
      <c r="AC1618" s="4">
        <f>IF(C1618="","",AA1618-C1618)</f>
        <v>68</v>
      </c>
    </row>
    <row r="1619" spans="1:29" ht="29.25">
      <c r="A1619" s="1" t="s">
        <v>42</v>
      </c>
      <c r="B1619" s="1" t="s">
        <v>43</v>
      </c>
      <c r="C1619" s="3">
        <v>45883</v>
      </c>
      <c r="D1619" s="1" t="s">
        <v>31</v>
      </c>
      <c r="E1619" s="3">
        <f t="shared" si="26"/>
        <v>45903</v>
      </c>
      <c r="F1619" s="1" t="s">
        <v>44</v>
      </c>
      <c r="G1619" s="1" t="s">
        <v>66</v>
      </c>
      <c r="H1619" s="1" t="s">
        <v>46</v>
      </c>
      <c r="I1619" s="1" t="s">
        <v>47</v>
      </c>
      <c r="J1619" s="1" t="s">
        <v>231</v>
      </c>
      <c r="K1619" s="1" t="s">
        <v>49</v>
      </c>
      <c r="L1619" s="1" t="s">
        <v>50</v>
      </c>
      <c r="M1619" s="1" t="s">
        <v>54</v>
      </c>
      <c r="Z1619" s="3">
        <v>45884</v>
      </c>
      <c r="AA1619" s="3">
        <v>45884</v>
      </c>
      <c r="AB1619" s="4">
        <f>IF(C1619="","",Z1619-C1619)</f>
        <v>1</v>
      </c>
      <c r="AC1619" s="4">
        <f>IF(C1619="","",AA1619-C1619)</f>
        <v>1</v>
      </c>
    </row>
    <row r="1620" spans="1:29" ht="29.25">
      <c r="A1620" s="1" t="s">
        <v>42</v>
      </c>
      <c r="B1620" s="1" t="s">
        <v>43</v>
      </c>
      <c r="C1620" s="3">
        <v>45883</v>
      </c>
      <c r="D1620" s="1" t="s">
        <v>31</v>
      </c>
      <c r="E1620" s="3">
        <f t="shared" si="26"/>
        <v>45903</v>
      </c>
      <c r="F1620" s="1" t="s">
        <v>44</v>
      </c>
      <c r="G1620" s="1" t="s">
        <v>144</v>
      </c>
      <c r="H1620" s="1" t="s">
        <v>46</v>
      </c>
      <c r="I1620" s="1" t="s">
        <v>47</v>
      </c>
      <c r="J1620" s="1" t="s">
        <v>145</v>
      </c>
      <c r="K1620" s="1" t="s">
        <v>49</v>
      </c>
      <c r="L1620" s="1" t="s">
        <v>50</v>
      </c>
      <c r="M1620" s="1" t="s">
        <v>54</v>
      </c>
      <c r="Z1620" s="3">
        <v>45884</v>
      </c>
      <c r="AA1620" s="3">
        <v>45884</v>
      </c>
      <c r="AB1620" s="4">
        <f>IF(C1620="","",Z1620-C1620)</f>
        <v>1</v>
      </c>
      <c r="AC1620" s="4">
        <f>IF(C1620="","",AA1620-C1620)</f>
        <v>1</v>
      </c>
    </row>
    <row r="1621" spans="1:29" ht="29.25">
      <c r="A1621" s="1" t="s">
        <v>42</v>
      </c>
      <c r="B1621" s="1" t="s">
        <v>43</v>
      </c>
      <c r="C1621" s="3">
        <v>45883</v>
      </c>
      <c r="D1621" s="1" t="s">
        <v>31</v>
      </c>
      <c r="E1621" s="3">
        <f t="shared" si="26"/>
        <v>45903</v>
      </c>
      <c r="F1621" s="1" t="s">
        <v>44</v>
      </c>
      <c r="G1621" s="1" t="s">
        <v>216</v>
      </c>
      <c r="H1621" s="1" t="s">
        <v>46</v>
      </c>
      <c r="I1621" s="1" t="s">
        <v>47</v>
      </c>
      <c r="J1621" s="1" t="s">
        <v>309</v>
      </c>
      <c r="K1621" s="1" t="s">
        <v>49</v>
      </c>
      <c r="L1621" s="1" t="s">
        <v>50</v>
      </c>
      <c r="M1621" s="1" t="s">
        <v>92</v>
      </c>
      <c r="N1621" s="1" t="s">
        <v>93</v>
      </c>
      <c r="Z1621" s="3">
        <v>45884</v>
      </c>
      <c r="AA1621" s="3">
        <v>45884</v>
      </c>
      <c r="AB1621" s="4">
        <f>IF(C1621="","",Z1621-C1621)</f>
        <v>1</v>
      </c>
      <c r="AC1621" s="4">
        <f>IF(C1621="","",AA1621-C1621)</f>
        <v>1</v>
      </c>
    </row>
    <row r="1622" spans="1:29" ht="29.25">
      <c r="A1622" s="1" t="s">
        <v>358</v>
      </c>
      <c r="B1622" s="1" t="s">
        <v>43</v>
      </c>
      <c r="C1622" s="3">
        <v>45883</v>
      </c>
      <c r="D1622" s="1" t="s">
        <v>31</v>
      </c>
      <c r="E1622" s="3">
        <f t="shared" si="26"/>
        <v>45903</v>
      </c>
      <c r="F1622" s="1" t="s">
        <v>44</v>
      </c>
      <c r="G1622" s="1" t="s">
        <v>158</v>
      </c>
      <c r="H1622" s="1" t="s">
        <v>46</v>
      </c>
      <c r="I1622" s="1" t="s">
        <v>47</v>
      </c>
      <c r="J1622" s="1" t="s">
        <v>481</v>
      </c>
      <c r="K1622" s="1" t="s">
        <v>49</v>
      </c>
      <c r="L1622" s="1" t="s">
        <v>50</v>
      </c>
      <c r="M1622" s="1" t="s">
        <v>92</v>
      </c>
      <c r="N1622" s="1" t="s">
        <v>93</v>
      </c>
      <c r="Z1622" s="3">
        <v>45884</v>
      </c>
      <c r="AB1622" s="4">
        <f>IF(C1622="","",Z1622-C1622)</f>
        <v>1</v>
      </c>
      <c r="AC1622" s="4">
        <f>IF(C1622="","",AA1622-C1622)</f>
        <v>-45883</v>
      </c>
    </row>
    <row r="1623" spans="1:29" ht="29.25">
      <c r="A1623" s="1" t="s">
        <v>42</v>
      </c>
      <c r="B1623" s="1" t="s">
        <v>43</v>
      </c>
      <c r="C1623" s="3">
        <v>45883</v>
      </c>
      <c r="D1623" s="1" t="s">
        <v>31</v>
      </c>
      <c r="E1623" s="3">
        <f t="shared" si="26"/>
        <v>45903</v>
      </c>
      <c r="F1623" s="1" t="s">
        <v>44</v>
      </c>
      <c r="G1623" s="1" t="s">
        <v>99</v>
      </c>
      <c r="H1623" s="1" t="s">
        <v>46</v>
      </c>
      <c r="I1623" s="1" t="s">
        <v>47</v>
      </c>
      <c r="J1623" s="1" t="s">
        <v>140</v>
      </c>
      <c r="K1623" s="1" t="s">
        <v>49</v>
      </c>
      <c r="L1623" s="1" t="s">
        <v>50</v>
      </c>
      <c r="M1623" s="1" t="s">
        <v>54</v>
      </c>
      <c r="Z1623" s="3">
        <v>45888</v>
      </c>
      <c r="AA1623" s="3">
        <v>45888</v>
      </c>
      <c r="AB1623" s="4">
        <f>IF(C1623="","",Z1623-C1623)</f>
        <v>5</v>
      </c>
      <c r="AC1623" s="4">
        <f>IF(C1623="","",AA1623-C1623)</f>
        <v>5</v>
      </c>
    </row>
    <row r="1624" spans="1:29" ht="29.25">
      <c r="A1624" s="1" t="s">
        <v>42</v>
      </c>
      <c r="B1624" s="1" t="s">
        <v>43</v>
      </c>
      <c r="C1624" s="3">
        <v>45883</v>
      </c>
      <c r="D1624" s="1" t="s">
        <v>31</v>
      </c>
      <c r="E1624" s="3">
        <f t="shared" si="26"/>
        <v>45903</v>
      </c>
      <c r="F1624" s="1" t="s">
        <v>44</v>
      </c>
      <c r="G1624" s="1" t="s">
        <v>158</v>
      </c>
      <c r="H1624" s="1" t="s">
        <v>173</v>
      </c>
      <c r="I1624" s="1" t="s">
        <v>35</v>
      </c>
      <c r="J1624" s="1" t="s">
        <v>249</v>
      </c>
      <c r="K1624" s="1" t="s">
        <v>78</v>
      </c>
      <c r="L1624" s="1" t="s">
        <v>138</v>
      </c>
      <c r="M1624" s="1" t="s">
        <v>111</v>
      </c>
      <c r="R1624" s="1" t="s">
        <v>41</v>
      </c>
      <c r="Y1624" s="3">
        <v>45911</v>
      </c>
      <c r="Z1624" s="3">
        <v>45951</v>
      </c>
      <c r="AA1624" s="3">
        <v>45952</v>
      </c>
      <c r="AB1624" s="4">
        <f>IF(C1624="","",Z1624-C1624)</f>
        <v>68</v>
      </c>
      <c r="AC1624" s="4">
        <f>IF(C1624="","",AA1624-C1624)</f>
        <v>69</v>
      </c>
    </row>
    <row r="1625" spans="1:29" ht="29.25">
      <c r="A1625" s="1" t="s">
        <v>42</v>
      </c>
      <c r="B1625" s="1" t="s">
        <v>43</v>
      </c>
      <c r="C1625" s="3">
        <v>45883</v>
      </c>
      <c r="D1625" s="1" t="s">
        <v>31</v>
      </c>
      <c r="E1625" s="3">
        <f t="shared" si="26"/>
        <v>45903</v>
      </c>
      <c r="F1625" s="1" t="s">
        <v>32</v>
      </c>
      <c r="G1625" s="1" t="s">
        <v>141</v>
      </c>
      <c r="H1625" s="1" t="s">
        <v>250</v>
      </c>
      <c r="I1625" s="1" t="s">
        <v>47</v>
      </c>
      <c r="J1625" s="1" t="s">
        <v>321</v>
      </c>
      <c r="K1625" s="1" t="s">
        <v>49</v>
      </c>
      <c r="L1625" s="1" t="s">
        <v>50</v>
      </c>
      <c r="M1625" s="1" t="s">
        <v>40</v>
      </c>
      <c r="N1625" s="1" t="s">
        <v>530</v>
      </c>
      <c r="U1625" s="1" t="s">
        <v>41</v>
      </c>
      <c r="Z1625" s="3">
        <v>45897</v>
      </c>
      <c r="AA1625" s="3">
        <v>45897</v>
      </c>
      <c r="AB1625" s="4">
        <f>IF(C1625="","",Z1625-C1625)</f>
        <v>14</v>
      </c>
      <c r="AC1625" s="4">
        <f>IF(C1625="","",AA1625-C1625)</f>
        <v>14</v>
      </c>
    </row>
    <row r="1626" spans="1:29" ht="43.5">
      <c r="A1626" s="1" t="s">
        <v>42</v>
      </c>
      <c r="B1626" s="1" t="s">
        <v>30</v>
      </c>
      <c r="C1626" s="3">
        <v>45883</v>
      </c>
      <c r="D1626" s="1" t="s">
        <v>31</v>
      </c>
      <c r="E1626" s="3">
        <f t="shared" si="26"/>
        <v>45903</v>
      </c>
      <c r="F1626" s="1" t="s">
        <v>32</v>
      </c>
      <c r="G1626" s="1" t="s">
        <v>129</v>
      </c>
      <c r="H1626" s="1" t="s">
        <v>152</v>
      </c>
      <c r="I1626" s="1" t="s">
        <v>35</v>
      </c>
      <c r="J1626" s="1" t="s">
        <v>247</v>
      </c>
      <c r="K1626" s="1" t="s">
        <v>248</v>
      </c>
      <c r="L1626" s="1" t="s">
        <v>38</v>
      </c>
      <c r="M1626" s="1" t="s">
        <v>40</v>
      </c>
      <c r="Q1626" s="1" t="s">
        <v>41</v>
      </c>
      <c r="Z1626" s="3">
        <v>45912</v>
      </c>
      <c r="AA1626" s="3">
        <v>45915</v>
      </c>
      <c r="AB1626" s="4">
        <f>IF(C1626="","",Z1626-C1626)</f>
        <v>29</v>
      </c>
      <c r="AC1626" s="4">
        <f>IF(C1626="","",AA1626-C1626)</f>
        <v>32</v>
      </c>
    </row>
    <row r="1627" spans="1:29" ht="43.5">
      <c r="A1627" s="1" t="s">
        <v>42</v>
      </c>
      <c r="B1627" s="1" t="s">
        <v>30</v>
      </c>
      <c r="C1627" s="3">
        <v>45883</v>
      </c>
      <c r="D1627" s="1" t="s">
        <v>73</v>
      </c>
      <c r="E1627" s="3">
        <f t="shared" si="26"/>
        <v>45923</v>
      </c>
      <c r="F1627" s="1" t="s">
        <v>32</v>
      </c>
      <c r="G1627" s="1" t="s">
        <v>74</v>
      </c>
      <c r="H1627" s="1" t="s">
        <v>75</v>
      </c>
      <c r="I1627" s="1" t="s">
        <v>35</v>
      </c>
      <c r="J1627" s="1" t="s">
        <v>401</v>
      </c>
      <c r="K1627" s="1" t="s">
        <v>78</v>
      </c>
      <c r="L1627" s="1" t="s">
        <v>38</v>
      </c>
      <c r="M1627" s="1" t="s">
        <v>40</v>
      </c>
      <c r="O1627" s="1" t="s">
        <v>41</v>
      </c>
      <c r="Q1627" s="1" t="s">
        <v>41</v>
      </c>
      <c r="Y1627" s="3">
        <v>45985</v>
      </c>
      <c r="Z1627" s="3">
        <v>45987</v>
      </c>
      <c r="AA1627" s="3">
        <v>45988</v>
      </c>
      <c r="AB1627" s="4">
        <f>IF(C1627="","",Z1627-C1627)</f>
        <v>104</v>
      </c>
      <c r="AC1627" s="4">
        <f>IF(C1627="","",AA1627-C1627)</f>
        <v>105</v>
      </c>
    </row>
    <row r="1628" spans="1:29" ht="29.25">
      <c r="A1628" s="1" t="s">
        <v>42</v>
      </c>
      <c r="B1628" s="1" t="s">
        <v>43</v>
      </c>
      <c r="C1628" s="3">
        <v>45884</v>
      </c>
      <c r="D1628" s="1" t="s">
        <v>31</v>
      </c>
      <c r="E1628" s="3">
        <f t="shared" si="26"/>
        <v>45904</v>
      </c>
      <c r="F1628" s="1" t="s">
        <v>213</v>
      </c>
      <c r="G1628" s="1" t="s">
        <v>90</v>
      </c>
      <c r="H1628" s="1" t="s">
        <v>630</v>
      </c>
      <c r="I1628" s="1" t="s">
        <v>137</v>
      </c>
      <c r="J1628" s="1" t="s">
        <v>630</v>
      </c>
      <c r="K1628" s="1" t="s">
        <v>49</v>
      </c>
      <c r="L1628" s="1" t="s">
        <v>50</v>
      </c>
      <c r="M1628" s="1" t="s">
        <v>631</v>
      </c>
      <c r="Z1628" s="3">
        <v>45887</v>
      </c>
      <c r="AA1628" s="3">
        <v>45911</v>
      </c>
      <c r="AB1628" s="4">
        <f>IF(C1628="","",Z1628-C1628)</f>
        <v>3</v>
      </c>
      <c r="AC1628" s="4">
        <f>IF(C1628="","",AA1628-C1628)</f>
        <v>27</v>
      </c>
    </row>
    <row r="1629" spans="1:29" ht="43.5">
      <c r="A1629" s="1" t="s">
        <v>42</v>
      </c>
      <c r="B1629" s="1" t="s">
        <v>30</v>
      </c>
      <c r="C1629" s="3">
        <v>45884</v>
      </c>
      <c r="D1629" s="1" t="s">
        <v>31</v>
      </c>
      <c r="E1629" s="3">
        <f t="shared" si="26"/>
        <v>45904</v>
      </c>
      <c r="F1629" s="1" t="s">
        <v>32</v>
      </c>
      <c r="G1629" s="1" t="s">
        <v>234</v>
      </c>
      <c r="H1629" s="1" t="s">
        <v>235</v>
      </c>
      <c r="I1629" s="1" t="s">
        <v>35</v>
      </c>
      <c r="J1629" s="1" t="s">
        <v>236</v>
      </c>
      <c r="K1629" s="1" t="s">
        <v>49</v>
      </c>
      <c r="L1629" s="1" t="s">
        <v>38</v>
      </c>
      <c r="M1629" s="1" t="s">
        <v>40</v>
      </c>
      <c r="O1629" s="1" t="s">
        <v>41</v>
      </c>
      <c r="P1629" s="1" t="s">
        <v>41</v>
      </c>
      <c r="Q1629" s="1" t="s">
        <v>41</v>
      </c>
      <c r="Y1629" s="3">
        <v>45910</v>
      </c>
      <c r="Z1629" s="3">
        <v>45938</v>
      </c>
      <c r="AA1629" s="3">
        <v>45944</v>
      </c>
      <c r="AB1629" s="4">
        <f>IF(C1629="","",Z1629-C1629)</f>
        <v>54</v>
      </c>
      <c r="AC1629" s="4">
        <f>IF(C1629="","",AA1629-C1629)</f>
        <v>60</v>
      </c>
    </row>
    <row r="1630" spans="1:29" ht="43.5">
      <c r="A1630" s="1" t="s">
        <v>42</v>
      </c>
      <c r="B1630" s="1" t="s">
        <v>30</v>
      </c>
      <c r="C1630" s="3">
        <v>45884</v>
      </c>
      <c r="D1630" s="1" t="s">
        <v>31</v>
      </c>
      <c r="E1630" s="3">
        <f t="shared" si="26"/>
        <v>45904</v>
      </c>
      <c r="F1630" s="1" t="s">
        <v>32</v>
      </c>
      <c r="G1630" s="1" t="s">
        <v>94</v>
      </c>
      <c r="H1630" s="1" t="s">
        <v>107</v>
      </c>
      <c r="I1630" s="1" t="s">
        <v>153</v>
      </c>
      <c r="J1630" s="1" t="s">
        <v>109</v>
      </c>
      <c r="K1630" s="1" t="s">
        <v>110</v>
      </c>
      <c r="L1630" s="1" t="s">
        <v>50</v>
      </c>
      <c r="M1630" s="1" t="s">
        <v>139</v>
      </c>
      <c r="N1630" s="1" t="s">
        <v>112</v>
      </c>
      <c r="R1630" s="1" t="s">
        <v>41</v>
      </c>
      <c r="Y1630" s="3">
        <v>45953</v>
      </c>
      <c r="Z1630" s="3">
        <v>45958</v>
      </c>
      <c r="AA1630" s="3">
        <v>45959</v>
      </c>
      <c r="AB1630" s="4">
        <f>IF(C1630="","",Z1630-C1630)</f>
        <v>74</v>
      </c>
      <c r="AC1630" s="4">
        <f>IF(C1630="","",AA1630-C1630)</f>
        <v>75</v>
      </c>
    </row>
    <row r="1631" spans="1:29" ht="43.5">
      <c r="A1631" s="1" t="s">
        <v>42</v>
      </c>
      <c r="B1631" s="1" t="s">
        <v>30</v>
      </c>
      <c r="C1631" s="3">
        <v>45884</v>
      </c>
      <c r="D1631" s="1" t="s">
        <v>31</v>
      </c>
      <c r="E1631" s="3">
        <f t="shared" si="26"/>
        <v>45904</v>
      </c>
      <c r="F1631" s="1" t="s">
        <v>44</v>
      </c>
      <c r="G1631" s="1" t="s">
        <v>94</v>
      </c>
      <c r="H1631" s="1" t="s">
        <v>107</v>
      </c>
      <c r="I1631" s="1" t="s">
        <v>76</v>
      </c>
      <c r="J1631" s="1" t="s">
        <v>269</v>
      </c>
      <c r="K1631" s="1" t="s">
        <v>115</v>
      </c>
      <c r="L1631" s="1" t="s">
        <v>50</v>
      </c>
      <c r="M1631" s="1" t="s">
        <v>112</v>
      </c>
      <c r="Z1631" s="3">
        <v>45905</v>
      </c>
      <c r="AA1631" s="3">
        <v>45905</v>
      </c>
      <c r="AB1631" s="4">
        <f>IF(C1631="","",Z1631-C1631)</f>
        <v>21</v>
      </c>
      <c r="AC1631" s="4">
        <f>IF(C1631="","",AA1631-C1631)</f>
        <v>21</v>
      </c>
    </row>
    <row r="1632" spans="1:29" ht="43.5">
      <c r="A1632" s="1" t="s">
        <v>42</v>
      </c>
      <c r="B1632" s="1" t="s">
        <v>30</v>
      </c>
      <c r="C1632" s="3">
        <v>45884</v>
      </c>
      <c r="D1632" s="1" t="s">
        <v>31</v>
      </c>
      <c r="E1632" s="3">
        <f t="shared" si="26"/>
        <v>45904</v>
      </c>
      <c r="F1632" s="1" t="s">
        <v>32</v>
      </c>
      <c r="G1632" s="1" t="s">
        <v>59</v>
      </c>
      <c r="H1632" s="1" t="s">
        <v>60</v>
      </c>
      <c r="I1632" s="1" t="s">
        <v>170</v>
      </c>
      <c r="J1632" s="1" t="s">
        <v>451</v>
      </c>
      <c r="K1632" s="1" t="s">
        <v>452</v>
      </c>
      <c r="L1632" s="1" t="s">
        <v>50</v>
      </c>
      <c r="M1632" s="1" t="s">
        <v>112</v>
      </c>
      <c r="N1632" s="1" t="s">
        <v>72</v>
      </c>
      <c r="Z1632" s="3">
        <v>45898</v>
      </c>
      <c r="AA1632" s="3">
        <v>45898</v>
      </c>
      <c r="AB1632" s="4">
        <f>IF(C1632="","",Z1632-C1632)</f>
        <v>14</v>
      </c>
      <c r="AC1632" s="4">
        <f>IF(C1632="","",AA1632-C1632)</f>
        <v>14</v>
      </c>
    </row>
    <row r="1633" spans="1:29" ht="29.25">
      <c r="A1633" s="1" t="s">
        <v>42</v>
      </c>
      <c r="B1633" s="1" t="s">
        <v>43</v>
      </c>
      <c r="C1633" s="3">
        <v>45887</v>
      </c>
      <c r="D1633" s="1" t="s">
        <v>31</v>
      </c>
      <c r="E1633" s="3">
        <f t="shared" si="26"/>
        <v>45907</v>
      </c>
      <c r="F1633" s="1" t="s">
        <v>44</v>
      </c>
      <c r="G1633" s="1" t="s">
        <v>66</v>
      </c>
      <c r="H1633" s="1" t="s">
        <v>46</v>
      </c>
      <c r="I1633" s="1" t="s">
        <v>47</v>
      </c>
      <c r="J1633" s="1" t="s">
        <v>189</v>
      </c>
      <c r="K1633" s="1" t="s">
        <v>49</v>
      </c>
      <c r="L1633" s="1" t="s">
        <v>50</v>
      </c>
      <c r="M1633" s="1" t="s">
        <v>54</v>
      </c>
      <c r="Z1633" s="3">
        <v>45889</v>
      </c>
      <c r="AA1633" s="3">
        <v>45889</v>
      </c>
      <c r="AB1633" s="4">
        <f>IF(C1633="","",Z1633-C1633)</f>
        <v>2</v>
      </c>
      <c r="AC1633" s="4">
        <f>IF(C1633="","",AA1633-C1633)</f>
        <v>2</v>
      </c>
    </row>
    <row r="1634" spans="1:29" ht="29.25">
      <c r="A1634" s="1" t="s">
        <v>42</v>
      </c>
      <c r="B1634" s="1" t="s">
        <v>43</v>
      </c>
      <c r="C1634" s="3">
        <v>45887</v>
      </c>
      <c r="D1634" s="1" t="s">
        <v>31</v>
      </c>
      <c r="E1634" s="3">
        <f t="shared" si="26"/>
        <v>45907</v>
      </c>
      <c r="F1634" s="1" t="s">
        <v>44</v>
      </c>
      <c r="G1634" s="1" t="s">
        <v>141</v>
      </c>
      <c r="H1634" s="1" t="s">
        <v>46</v>
      </c>
      <c r="I1634" s="1" t="s">
        <v>47</v>
      </c>
      <c r="J1634" s="1" t="s">
        <v>321</v>
      </c>
      <c r="K1634" s="1" t="s">
        <v>49</v>
      </c>
      <c r="L1634" s="1" t="s">
        <v>50</v>
      </c>
      <c r="M1634" s="1" t="s">
        <v>54</v>
      </c>
      <c r="Z1634" s="3">
        <v>45889</v>
      </c>
      <c r="AA1634" s="3">
        <v>45889</v>
      </c>
      <c r="AB1634" s="4">
        <f>IF(C1634="","",Z1634-C1634)</f>
        <v>2</v>
      </c>
      <c r="AC1634" s="4">
        <f>IF(C1634="","",AA1634-C1634)</f>
        <v>2</v>
      </c>
    </row>
    <row r="1635" spans="1:29" ht="29.25">
      <c r="A1635" s="1" t="s">
        <v>42</v>
      </c>
      <c r="B1635" s="1" t="s">
        <v>43</v>
      </c>
      <c r="C1635" s="3">
        <v>45887</v>
      </c>
      <c r="D1635" s="1" t="s">
        <v>31</v>
      </c>
      <c r="E1635" s="3">
        <f t="shared" si="26"/>
        <v>45907</v>
      </c>
      <c r="F1635" s="1" t="s">
        <v>44</v>
      </c>
      <c r="G1635" s="1" t="s">
        <v>339</v>
      </c>
      <c r="H1635" s="1" t="s">
        <v>46</v>
      </c>
      <c r="I1635" s="1" t="s">
        <v>47</v>
      </c>
      <c r="J1635" s="1" t="s">
        <v>340</v>
      </c>
      <c r="K1635" s="1" t="s">
        <v>49</v>
      </c>
      <c r="L1635" s="1" t="s">
        <v>138</v>
      </c>
      <c r="M1635" s="1" t="s">
        <v>160</v>
      </c>
      <c r="Z1635" s="3">
        <v>45903</v>
      </c>
      <c r="AA1635" s="3">
        <v>45903</v>
      </c>
      <c r="AB1635" s="4">
        <f>IF(C1635="","",Z1635-C1635)</f>
        <v>16</v>
      </c>
      <c r="AC1635" s="4">
        <f>IF(C1635="","",AA1635-C1635)</f>
        <v>16</v>
      </c>
    </row>
    <row r="1636" spans="1:29" ht="29.25">
      <c r="A1636" s="1" t="s">
        <v>42</v>
      </c>
      <c r="B1636" s="1" t="s">
        <v>43</v>
      </c>
      <c r="C1636" s="3">
        <v>45887</v>
      </c>
      <c r="D1636" s="1" t="s">
        <v>31</v>
      </c>
      <c r="E1636" s="3">
        <f t="shared" si="26"/>
        <v>45907</v>
      </c>
      <c r="F1636" s="1" t="s">
        <v>44</v>
      </c>
      <c r="G1636" s="1" t="s">
        <v>99</v>
      </c>
      <c r="H1636" s="1" t="s">
        <v>46</v>
      </c>
      <c r="I1636" s="1" t="s">
        <v>47</v>
      </c>
      <c r="J1636" s="1" t="s">
        <v>140</v>
      </c>
      <c r="K1636" s="1" t="s">
        <v>49</v>
      </c>
      <c r="L1636" s="1" t="s">
        <v>50</v>
      </c>
      <c r="M1636" s="1" t="s">
        <v>54</v>
      </c>
      <c r="Z1636" s="3">
        <v>45888</v>
      </c>
      <c r="AA1636" s="3">
        <v>45888</v>
      </c>
      <c r="AB1636" s="4">
        <f>IF(C1636="","",Z1636-C1636)</f>
        <v>1</v>
      </c>
      <c r="AC1636" s="4">
        <f>IF(C1636="","",AA1636-C1636)</f>
        <v>1</v>
      </c>
    </row>
    <row r="1637" spans="1:29" ht="29.25">
      <c r="A1637" s="1" t="s">
        <v>42</v>
      </c>
      <c r="B1637" s="1" t="s">
        <v>43</v>
      </c>
      <c r="C1637" s="3">
        <v>45887</v>
      </c>
      <c r="D1637" s="1" t="s">
        <v>31</v>
      </c>
      <c r="E1637" s="3">
        <f t="shared" si="26"/>
        <v>45907</v>
      </c>
      <c r="F1637" s="1" t="s">
        <v>44</v>
      </c>
      <c r="G1637" s="1" t="s">
        <v>52</v>
      </c>
      <c r="H1637" s="1" t="s">
        <v>46</v>
      </c>
      <c r="I1637" s="1" t="s">
        <v>47</v>
      </c>
      <c r="J1637" s="1" t="s">
        <v>289</v>
      </c>
      <c r="K1637" s="1" t="s">
        <v>49</v>
      </c>
      <c r="L1637" s="1" t="s">
        <v>50</v>
      </c>
      <c r="M1637" s="1" t="s">
        <v>54</v>
      </c>
      <c r="Z1637" s="3">
        <v>45889</v>
      </c>
      <c r="AA1637" s="3">
        <v>45889</v>
      </c>
      <c r="AB1637" s="4">
        <f>IF(C1637="","",Z1637-C1637)</f>
        <v>2</v>
      </c>
      <c r="AC1637" s="4">
        <f>IF(C1637="","",AA1637-C1637)</f>
        <v>2</v>
      </c>
    </row>
    <row r="1638" spans="1:29" ht="29.25">
      <c r="A1638" s="1" t="s">
        <v>42</v>
      </c>
      <c r="B1638" s="1" t="s">
        <v>43</v>
      </c>
      <c r="C1638" s="3">
        <v>45887</v>
      </c>
      <c r="D1638" s="1" t="s">
        <v>31</v>
      </c>
      <c r="E1638" s="3">
        <f t="shared" si="26"/>
        <v>45907</v>
      </c>
      <c r="F1638" s="1" t="s">
        <v>32</v>
      </c>
      <c r="G1638" s="1" t="s">
        <v>66</v>
      </c>
      <c r="H1638" s="1" t="s">
        <v>67</v>
      </c>
      <c r="I1638" s="1" t="s">
        <v>76</v>
      </c>
      <c r="J1638" s="1" t="s">
        <v>423</v>
      </c>
      <c r="K1638" s="1" t="s">
        <v>162</v>
      </c>
      <c r="L1638" s="1" t="s">
        <v>50</v>
      </c>
      <c r="M1638" s="1" t="s">
        <v>112</v>
      </c>
      <c r="N1638" s="1" t="s">
        <v>65</v>
      </c>
      <c r="Z1638" s="3">
        <v>45904</v>
      </c>
      <c r="AA1638" s="3">
        <v>45905</v>
      </c>
      <c r="AB1638" s="4">
        <f>IF(C1638="","",Z1638-C1638)</f>
        <v>17</v>
      </c>
      <c r="AC1638" s="4">
        <f>IF(C1638="","",AA1638-C1638)</f>
        <v>18</v>
      </c>
    </row>
    <row r="1639" spans="1:29" ht="29.25">
      <c r="A1639" s="1" t="s">
        <v>42</v>
      </c>
      <c r="B1639" s="1" t="s">
        <v>43</v>
      </c>
      <c r="C1639" s="3">
        <v>45887</v>
      </c>
      <c r="D1639" s="1" t="s">
        <v>31</v>
      </c>
      <c r="E1639" s="3">
        <f t="shared" si="26"/>
        <v>45907</v>
      </c>
      <c r="F1639" s="1" t="s">
        <v>44</v>
      </c>
      <c r="G1639" s="1" t="s">
        <v>182</v>
      </c>
      <c r="H1639" s="1" t="s">
        <v>46</v>
      </c>
      <c r="I1639" s="1" t="s">
        <v>47</v>
      </c>
      <c r="J1639" s="1" t="s">
        <v>183</v>
      </c>
      <c r="K1639" s="1" t="s">
        <v>49</v>
      </c>
      <c r="L1639" s="1" t="s">
        <v>138</v>
      </c>
      <c r="M1639" s="1" t="s">
        <v>92</v>
      </c>
      <c r="N1639" s="1" t="s">
        <v>93</v>
      </c>
      <c r="Z1639" s="3">
        <v>45889</v>
      </c>
      <c r="AA1639" s="3">
        <v>45889</v>
      </c>
      <c r="AB1639" s="4">
        <f>IF(C1639="","",Z1639-C1639)</f>
        <v>2</v>
      </c>
      <c r="AC1639" s="4">
        <f>IF(C1639="","",AA1639-C1639)</f>
        <v>2</v>
      </c>
    </row>
    <row r="1640" spans="1:29" ht="29.25">
      <c r="A1640" s="1" t="s">
        <v>42</v>
      </c>
      <c r="B1640" s="1" t="s">
        <v>43</v>
      </c>
      <c r="C1640" s="3">
        <v>45887</v>
      </c>
      <c r="D1640" s="1" t="s">
        <v>31</v>
      </c>
      <c r="E1640" s="3">
        <f t="shared" si="26"/>
        <v>45907</v>
      </c>
      <c r="F1640" s="1" t="s">
        <v>44</v>
      </c>
      <c r="G1640" s="1" t="s">
        <v>52</v>
      </c>
      <c r="H1640" s="1" t="s">
        <v>46</v>
      </c>
      <c r="I1640" s="1" t="s">
        <v>47</v>
      </c>
      <c r="J1640" s="1" t="s">
        <v>289</v>
      </c>
      <c r="K1640" s="1" t="s">
        <v>49</v>
      </c>
      <c r="L1640" s="1" t="s">
        <v>50</v>
      </c>
      <c r="M1640" s="1" t="s">
        <v>92</v>
      </c>
      <c r="N1640" s="1" t="s">
        <v>93</v>
      </c>
      <c r="Z1640" s="3">
        <v>45889</v>
      </c>
      <c r="AA1640" s="3">
        <v>45889</v>
      </c>
      <c r="AB1640" s="4">
        <f>IF(C1640="","",Z1640-C1640)</f>
        <v>2</v>
      </c>
      <c r="AC1640" s="4">
        <f>IF(C1640="","",AA1640-C1640)</f>
        <v>2</v>
      </c>
    </row>
    <row r="1641" spans="1:29" ht="29.25">
      <c r="A1641" s="1" t="s">
        <v>42</v>
      </c>
      <c r="B1641" s="1" t="s">
        <v>43</v>
      </c>
      <c r="C1641" s="3">
        <v>45887</v>
      </c>
      <c r="D1641" s="1" t="s">
        <v>31</v>
      </c>
      <c r="E1641" s="3">
        <f t="shared" si="26"/>
        <v>45907</v>
      </c>
      <c r="F1641" s="1" t="s">
        <v>32</v>
      </c>
      <c r="G1641" s="1" t="s">
        <v>141</v>
      </c>
      <c r="H1641" s="1" t="s">
        <v>250</v>
      </c>
      <c r="I1641" s="1" t="s">
        <v>47</v>
      </c>
      <c r="J1641" s="1" t="s">
        <v>321</v>
      </c>
      <c r="K1641" s="1" t="s">
        <v>49</v>
      </c>
      <c r="L1641" s="1" t="s">
        <v>38</v>
      </c>
      <c r="M1641" s="1" t="s">
        <v>530</v>
      </c>
      <c r="Z1641" s="3">
        <v>45897</v>
      </c>
      <c r="AA1641" s="3">
        <v>45897</v>
      </c>
      <c r="AB1641" s="4">
        <f>IF(C1641="","",Z1641-C1641)</f>
        <v>10</v>
      </c>
      <c r="AC1641" s="4">
        <f>IF(C1641="","",AA1641-C1641)</f>
        <v>10</v>
      </c>
    </row>
    <row r="1642" spans="1:29" ht="29.25">
      <c r="A1642" s="1" t="s">
        <v>42</v>
      </c>
      <c r="B1642" s="1" t="s">
        <v>43</v>
      </c>
      <c r="C1642" s="3">
        <v>45887</v>
      </c>
      <c r="D1642" s="1" t="s">
        <v>31</v>
      </c>
      <c r="E1642" s="3">
        <f t="shared" si="26"/>
        <v>45907</v>
      </c>
      <c r="F1642" s="1" t="s">
        <v>44</v>
      </c>
      <c r="G1642" s="1" t="s">
        <v>74</v>
      </c>
      <c r="H1642" s="1" t="s">
        <v>75</v>
      </c>
      <c r="I1642" s="1" t="s">
        <v>76</v>
      </c>
      <c r="J1642" s="1" t="s">
        <v>540</v>
      </c>
      <c r="K1642" s="1" t="s">
        <v>162</v>
      </c>
      <c r="L1642" s="1" t="s">
        <v>50</v>
      </c>
      <c r="M1642" s="1" t="s">
        <v>79</v>
      </c>
      <c r="N1642" s="1" t="s">
        <v>204</v>
      </c>
      <c r="Z1642" s="3">
        <v>45904</v>
      </c>
      <c r="AA1642" s="3">
        <v>45905</v>
      </c>
      <c r="AB1642" s="4">
        <f>IF(C1642="","",Z1642-C1642)</f>
        <v>17</v>
      </c>
      <c r="AC1642" s="4">
        <f>IF(C1642="","",AA1642-C1642)</f>
        <v>18</v>
      </c>
    </row>
    <row r="1643" spans="1:29" ht="29.25">
      <c r="A1643" s="1" t="s">
        <v>42</v>
      </c>
      <c r="B1643" s="1" t="s">
        <v>43</v>
      </c>
      <c r="C1643" s="3">
        <v>45887</v>
      </c>
      <c r="D1643" s="1" t="s">
        <v>31</v>
      </c>
      <c r="E1643" s="3">
        <f t="shared" si="26"/>
        <v>45907</v>
      </c>
      <c r="F1643" s="1" t="s">
        <v>44</v>
      </c>
      <c r="G1643" s="1" t="s">
        <v>150</v>
      </c>
      <c r="H1643" s="1" t="s">
        <v>46</v>
      </c>
      <c r="I1643" s="1" t="s">
        <v>47</v>
      </c>
      <c r="J1643" s="1" t="s">
        <v>151</v>
      </c>
      <c r="K1643" s="1" t="s">
        <v>49</v>
      </c>
      <c r="L1643" s="1" t="s">
        <v>50</v>
      </c>
      <c r="M1643" s="1" t="s">
        <v>54</v>
      </c>
      <c r="Z1643" s="3">
        <v>45889</v>
      </c>
      <c r="AA1643" s="3">
        <v>45889</v>
      </c>
      <c r="AB1643" s="4">
        <f>IF(C1643="","",Z1643-C1643)</f>
        <v>2</v>
      </c>
      <c r="AC1643" s="4">
        <f>IF(C1643="","",AA1643-C1643)</f>
        <v>2</v>
      </c>
    </row>
    <row r="1644" spans="1:29" ht="43.5">
      <c r="A1644" s="1" t="s">
        <v>42</v>
      </c>
      <c r="B1644" s="1" t="s">
        <v>30</v>
      </c>
      <c r="C1644" s="3">
        <v>45887</v>
      </c>
      <c r="D1644" s="1" t="s">
        <v>31</v>
      </c>
      <c r="E1644" s="3">
        <f t="shared" si="26"/>
        <v>45907</v>
      </c>
      <c r="F1644" s="1" t="s">
        <v>44</v>
      </c>
      <c r="G1644" s="1" t="s">
        <v>158</v>
      </c>
      <c r="H1644" s="1" t="s">
        <v>107</v>
      </c>
      <c r="I1644" s="1" t="s">
        <v>153</v>
      </c>
      <c r="J1644" s="1" t="s">
        <v>546</v>
      </c>
      <c r="K1644" s="1" t="s">
        <v>157</v>
      </c>
      <c r="L1644" s="1" t="s">
        <v>38</v>
      </c>
      <c r="M1644" s="1" t="s">
        <v>139</v>
      </c>
      <c r="N1644" s="1" t="s">
        <v>111</v>
      </c>
      <c r="Z1644" s="3">
        <v>45890</v>
      </c>
      <c r="AA1644" s="3">
        <v>45891</v>
      </c>
      <c r="AB1644" s="4">
        <f>IF(C1644="","",Z1644-C1644)</f>
        <v>3</v>
      </c>
      <c r="AC1644" s="4">
        <f>IF(C1644="","",AA1644-C1644)</f>
        <v>4</v>
      </c>
    </row>
    <row r="1645" spans="1:29" ht="43.5">
      <c r="A1645" s="1" t="s">
        <v>42</v>
      </c>
      <c r="B1645" s="1" t="s">
        <v>30</v>
      </c>
      <c r="C1645" s="3">
        <v>45887</v>
      </c>
      <c r="D1645" s="1" t="s">
        <v>31</v>
      </c>
      <c r="E1645" s="3">
        <f t="shared" si="26"/>
        <v>45907</v>
      </c>
      <c r="F1645" s="1" t="s">
        <v>44</v>
      </c>
      <c r="G1645" s="1" t="s">
        <v>74</v>
      </c>
      <c r="H1645" s="1" t="s">
        <v>107</v>
      </c>
      <c r="I1645" s="1" t="s">
        <v>153</v>
      </c>
      <c r="J1645" s="1" t="s">
        <v>109</v>
      </c>
      <c r="K1645" s="1" t="s">
        <v>110</v>
      </c>
      <c r="L1645" s="1" t="s">
        <v>50</v>
      </c>
      <c r="M1645" s="1" t="s">
        <v>111</v>
      </c>
      <c r="Z1645" s="3">
        <v>45918</v>
      </c>
      <c r="AA1645" s="3">
        <v>45918</v>
      </c>
      <c r="AB1645" s="4">
        <f>IF(C1645="","",Z1645-C1645)</f>
        <v>31</v>
      </c>
      <c r="AC1645" s="4">
        <f>IF(C1645="","",AA1645-C1645)</f>
        <v>31</v>
      </c>
    </row>
    <row r="1646" spans="1:29" ht="43.5">
      <c r="A1646" s="1" t="s">
        <v>42</v>
      </c>
      <c r="B1646" s="1" t="s">
        <v>30</v>
      </c>
      <c r="C1646" s="3">
        <v>45888</v>
      </c>
      <c r="D1646" s="1" t="s">
        <v>31</v>
      </c>
      <c r="E1646" s="3">
        <f t="shared" si="26"/>
        <v>45908</v>
      </c>
      <c r="F1646" s="1" t="s">
        <v>213</v>
      </c>
      <c r="G1646" s="1" t="s">
        <v>33</v>
      </c>
      <c r="H1646" s="1" t="s">
        <v>95</v>
      </c>
      <c r="I1646" s="1" t="s">
        <v>376</v>
      </c>
      <c r="J1646" s="1" t="s">
        <v>414</v>
      </c>
      <c r="K1646" s="1" t="s">
        <v>110</v>
      </c>
      <c r="L1646" s="1" t="s">
        <v>50</v>
      </c>
      <c r="M1646" s="1" t="s">
        <v>168</v>
      </c>
      <c r="N1646" s="1" t="s">
        <v>139</v>
      </c>
      <c r="R1646" s="1" t="s">
        <v>41</v>
      </c>
      <c r="Z1646" s="3">
        <v>45901</v>
      </c>
      <c r="AA1646" s="3">
        <v>45902</v>
      </c>
      <c r="AB1646" s="4">
        <f>IF(C1646="","",Z1646-C1646)</f>
        <v>13</v>
      </c>
      <c r="AC1646" s="4">
        <f>IF(C1646="","",AA1646-C1646)</f>
        <v>14</v>
      </c>
    </row>
    <row r="1647" spans="1:29" ht="29.25">
      <c r="A1647" s="1" t="s">
        <v>42</v>
      </c>
      <c r="B1647" s="1" t="s">
        <v>43</v>
      </c>
      <c r="C1647" s="3">
        <v>45889</v>
      </c>
      <c r="D1647" s="1" t="s">
        <v>31</v>
      </c>
      <c r="E1647" s="3">
        <f t="shared" si="26"/>
        <v>45909</v>
      </c>
      <c r="F1647" s="1" t="s">
        <v>32</v>
      </c>
      <c r="G1647" s="1" t="s">
        <v>94</v>
      </c>
      <c r="H1647" s="1" t="s">
        <v>113</v>
      </c>
      <c r="I1647" s="1" t="s">
        <v>96</v>
      </c>
      <c r="J1647" s="1" t="s">
        <v>568</v>
      </c>
      <c r="K1647" s="1" t="s">
        <v>203</v>
      </c>
      <c r="L1647" s="1" t="s">
        <v>38</v>
      </c>
      <c r="M1647" s="1" t="s">
        <v>40</v>
      </c>
      <c r="R1647" s="1" t="s">
        <v>41</v>
      </c>
      <c r="Y1647" s="3">
        <v>45911</v>
      </c>
      <c r="Z1647" s="3">
        <v>45931</v>
      </c>
      <c r="AA1647" s="3">
        <v>45932</v>
      </c>
      <c r="AB1647" s="4">
        <f>IF(C1647="","",Z1647-C1647)</f>
        <v>42</v>
      </c>
      <c r="AC1647" s="4">
        <f>IF(C1647="","",AA1647-C1647)</f>
        <v>43</v>
      </c>
    </row>
    <row r="1648" spans="1:29" ht="29.25">
      <c r="A1648" s="1" t="s">
        <v>42</v>
      </c>
      <c r="B1648" s="1" t="s">
        <v>43</v>
      </c>
      <c r="C1648" s="3">
        <v>45889</v>
      </c>
      <c r="D1648" s="1" t="s">
        <v>31</v>
      </c>
      <c r="E1648" s="3">
        <f t="shared" si="26"/>
        <v>45909</v>
      </c>
      <c r="F1648" s="1" t="s">
        <v>44</v>
      </c>
      <c r="G1648" s="1" t="s">
        <v>59</v>
      </c>
      <c r="H1648" s="1" t="s">
        <v>46</v>
      </c>
      <c r="I1648" s="1" t="s">
        <v>147</v>
      </c>
      <c r="J1648" s="1" t="s">
        <v>147</v>
      </c>
      <c r="K1648" s="1" t="s">
        <v>148</v>
      </c>
      <c r="L1648" s="1" t="s">
        <v>50</v>
      </c>
      <c r="M1648" s="1" t="s">
        <v>57</v>
      </c>
      <c r="Z1648" s="3">
        <v>45891</v>
      </c>
      <c r="AA1648" s="3">
        <v>45891</v>
      </c>
      <c r="AB1648" s="4">
        <f>IF(C1648="","",Z1648-C1648)</f>
        <v>2</v>
      </c>
      <c r="AC1648" s="4">
        <f>IF(C1648="","",AA1648-C1648)</f>
        <v>2</v>
      </c>
    </row>
    <row r="1649" spans="1:29" ht="29.25">
      <c r="A1649" s="1" t="s">
        <v>42</v>
      </c>
      <c r="B1649" s="1" t="s">
        <v>43</v>
      </c>
      <c r="C1649" s="3">
        <v>45889</v>
      </c>
      <c r="D1649" s="1" t="s">
        <v>31</v>
      </c>
      <c r="E1649" s="3">
        <f t="shared" ref="E1649:E1712" si="27">IF(C1649="","",IF(D1649="SIM",C1649+40,C1649+20))</f>
        <v>45909</v>
      </c>
      <c r="F1649" s="1" t="s">
        <v>44</v>
      </c>
      <c r="G1649" s="1" t="s">
        <v>90</v>
      </c>
      <c r="H1649" s="1" t="s">
        <v>46</v>
      </c>
      <c r="I1649" s="1" t="s">
        <v>47</v>
      </c>
      <c r="J1649" s="1" t="s">
        <v>459</v>
      </c>
      <c r="K1649" s="1" t="s">
        <v>49</v>
      </c>
      <c r="L1649" s="1" t="s">
        <v>50</v>
      </c>
      <c r="M1649" s="1" t="s">
        <v>54</v>
      </c>
      <c r="Z1649" s="3">
        <v>45890</v>
      </c>
      <c r="AA1649" s="3">
        <v>45890</v>
      </c>
      <c r="AB1649" s="4">
        <f>IF(C1649="","",Z1649-C1649)</f>
        <v>1</v>
      </c>
      <c r="AC1649" s="4">
        <f>IF(C1649="","",AA1649-C1649)</f>
        <v>1</v>
      </c>
    </row>
    <row r="1650" spans="1:29" ht="29.25">
      <c r="A1650" s="1" t="s">
        <v>42</v>
      </c>
      <c r="B1650" s="1" t="s">
        <v>43</v>
      </c>
      <c r="C1650" s="3">
        <v>45889</v>
      </c>
      <c r="D1650" s="1" t="s">
        <v>31</v>
      </c>
      <c r="E1650" s="3">
        <f t="shared" si="27"/>
        <v>45909</v>
      </c>
      <c r="F1650" s="1" t="s">
        <v>44</v>
      </c>
      <c r="G1650" s="1" t="s">
        <v>52</v>
      </c>
      <c r="H1650" s="1" t="s">
        <v>46</v>
      </c>
      <c r="I1650" s="1" t="s">
        <v>47</v>
      </c>
      <c r="J1650" s="1" t="s">
        <v>53</v>
      </c>
      <c r="K1650" s="1" t="s">
        <v>49</v>
      </c>
      <c r="L1650" s="1" t="s">
        <v>50</v>
      </c>
      <c r="M1650" s="1" t="s">
        <v>54</v>
      </c>
      <c r="Z1650" s="3">
        <v>45889</v>
      </c>
      <c r="AA1650" s="3">
        <v>45889</v>
      </c>
      <c r="AB1650" s="4">
        <f>IF(C1650="","",Z1650-C1650)</f>
        <v>0</v>
      </c>
      <c r="AC1650" s="4">
        <f>IF(C1650="","",AA1650-C1650)</f>
        <v>0</v>
      </c>
    </row>
    <row r="1651" spans="1:29" ht="29.25">
      <c r="A1651" s="1" t="s">
        <v>42</v>
      </c>
      <c r="B1651" s="1" t="s">
        <v>43</v>
      </c>
      <c r="C1651" s="3">
        <v>45889</v>
      </c>
      <c r="D1651" s="1" t="s">
        <v>31</v>
      </c>
      <c r="E1651" s="3">
        <f t="shared" si="27"/>
        <v>45909</v>
      </c>
      <c r="F1651" s="1" t="s">
        <v>44</v>
      </c>
      <c r="G1651" s="1" t="s">
        <v>150</v>
      </c>
      <c r="H1651" s="1" t="s">
        <v>46</v>
      </c>
      <c r="I1651" s="1" t="s">
        <v>47</v>
      </c>
      <c r="J1651" s="1" t="s">
        <v>151</v>
      </c>
      <c r="K1651" s="1" t="s">
        <v>49</v>
      </c>
      <c r="L1651" s="1" t="s">
        <v>50</v>
      </c>
      <c r="M1651" s="1" t="s">
        <v>54</v>
      </c>
      <c r="Z1651" s="3">
        <v>45889</v>
      </c>
      <c r="AA1651" s="3">
        <v>45889</v>
      </c>
      <c r="AB1651" s="4">
        <f>IF(C1651="","",Z1651-C1651)</f>
        <v>0</v>
      </c>
      <c r="AC1651" s="4">
        <f>IF(C1651="","",AA1651-C1651)</f>
        <v>0</v>
      </c>
    </row>
    <row r="1652" spans="1:29" ht="29.25">
      <c r="A1652" s="1" t="s">
        <v>42</v>
      </c>
      <c r="B1652" s="1" t="s">
        <v>43</v>
      </c>
      <c r="C1652" s="3">
        <v>45889</v>
      </c>
      <c r="D1652" s="1" t="s">
        <v>31</v>
      </c>
      <c r="E1652" s="3">
        <f t="shared" si="27"/>
        <v>45909</v>
      </c>
      <c r="F1652" s="1" t="s">
        <v>44</v>
      </c>
      <c r="G1652" s="1" t="s">
        <v>144</v>
      </c>
      <c r="H1652" s="1" t="s">
        <v>46</v>
      </c>
      <c r="I1652" s="1" t="s">
        <v>47</v>
      </c>
      <c r="J1652" s="1" t="s">
        <v>145</v>
      </c>
      <c r="K1652" s="1" t="s">
        <v>49</v>
      </c>
      <c r="L1652" s="1" t="s">
        <v>50</v>
      </c>
      <c r="M1652" s="1" t="s">
        <v>54</v>
      </c>
      <c r="Z1652" s="3">
        <v>45889</v>
      </c>
      <c r="AA1652" s="3">
        <v>45889</v>
      </c>
      <c r="AB1652" s="4">
        <f>IF(C1652="","",Z1652-C1652)</f>
        <v>0</v>
      </c>
      <c r="AC1652" s="4">
        <f>IF(C1652="","",AA1652-C1652)</f>
        <v>0</v>
      </c>
    </row>
    <row r="1653" spans="1:29" ht="29.25">
      <c r="A1653" s="1" t="s">
        <v>42</v>
      </c>
      <c r="B1653" s="1" t="s">
        <v>43</v>
      </c>
      <c r="C1653" s="3">
        <v>45889</v>
      </c>
      <c r="D1653" s="1" t="s">
        <v>31</v>
      </c>
      <c r="E1653" s="3">
        <f t="shared" si="27"/>
        <v>45909</v>
      </c>
      <c r="F1653" s="1" t="s">
        <v>44</v>
      </c>
      <c r="G1653" s="1" t="s">
        <v>45</v>
      </c>
      <c r="H1653" s="1" t="s">
        <v>46</v>
      </c>
      <c r="I1653" s="1" t="s">
        <v>47</v>
      </c>
      <c r="J1653" s="1" t="s">
        <v>48</v>
      </c>
      <c r="K1653" s="1" t="s">
        <v>49</v>
      </c>
      <c r="L1653" s="1" t="s">
        <v>50</v>
      </c>
      <c r="M1653" s="1" t="s">
        <v>54</v>
      </c>
      <c r="Z1653" s="3">
        <v>45890</v>
      </c>
      <c r="AA1653" s="3">
        <v>45890</v>
      </c>
      <c r="AB1653" s="4">
        <f>IF(C1653="","",Z1653-C1653)</f>
        <v>1</v>
      </c>
      <c r="AC1653" s="4">
        <f>IF(C1653="","",AA1653-C1653)</f>
        <v>1</v>
      </c>
    </row>
    <row r="1654" spans="1:29" ht="29.25">
      <c r="A1654" s="1" t="s">
        <v>42</v>
      </c>
      <c r="B1654" s="1" t="s">
        <v>43</v>
      </c>
      <c r="C1654" s="3">
        <v>45889</v>
      </c>
      <c r="D1654" s="1" t="s">
        <v>31</v>
      </c>
      <c r="E1654" s="3">
        <f t="shared" si="27"/>
        <v>45909</v>
      </c>
      <c r="F1654" s="1" t="s">
        <v>44</v>
      </c>
      <c r="G1654" s="1" t="s">
        <v>85</v>
      </c>
      <c r="H1654" s="1" t="s">
        <v>46</v>
      </c>
      <c r="I1654" s="1" t="s">
        <v>47</v>
      </c>
      <c r="J1654" s="1" t="s">
        <v>261</v>
      </c>
      <c r="K1654" s="1" t="s">
        <v>49</v>
      </c>
      <c r="L1654" s="1" t="s">
        <v>138</v>
      </c>
      <c r="M1654" s="1" t="s">
        <v>92</v>
      </c>
      <c r="N1654" s="1" t="s">
        <v>93</v>
      </c>
      <c r="Z1654" s="3">
        <v>45889</v>
      </c>
      <c r="AA1654" s="3">
        <v>45889</v>
      </c>
      <c r="AB1654" s="4">
        <f>IF(C1654="","",Z1654-C1654)</f>
        <v>0</v>
      </c>
      <c r="AC1654" s="4">
        <f>IF(C1654="","",AA1654-C1654)</f>
        <v>0</v>
      </c>
    </row>
    <row r="1655" spans="1:29" ht="29.25">
      <c r="A1655" s="1" t="s">
        <v>42</v>
      </c>
      <c r="B1655" s="1" t="s">
        <v>43</v>
      </c>
      <c r="C1655" s="3">
        <v>45889</v>
      </c>
      <c r="D1655" s="1" t="s">
        <v>31</v>
      </c>
      <c r="E1655" s="3">
        <f t="shared" si="27"/>
        <v>45909</v>
      </c>
      <c r="F1655" s="1" t="s">
        <v>44</v>
      </c>
      <c r="G1655" s="1" t="s">
        <v>33</v>
      </c>
      <c r="H1655" s="1" t="s">
        <v>46</v>
      </c>
      <c r="I1655" s="1" t="s">
        <v>47</v>
      </c>
      <c r="J1655" s="1" t="s">
        <v>390</v>
      </c>
      <c r="K1655" s="1" t="s">
        <v>49</v>
      </c>
      <c r="L1655" s="1" t="s">
        <v>50</v>
      </c>
      <c r="M1655" s="1" t="s">
        <v>54</v>
      </c>
      <c r="Z1655" s="3">
        <v>45889</v>
      </c>
      <c r="AA1655" s="3">
        <v>45889</v>
      </c>
      <c r="AB1655" s="4">
        <f>IF(C1655="","",Z1655-C1655)</f>
        <v>0</v>
      </c>
      <c r="AC1655" s="4">
        <f>IF(C1655="","",AA1655-C1655)</f>
        <v>0</v>
      </c>
    </row>
    <row r="1656" spans="1:29" ht="29.25">
      <c r="A1656" s="1" t="s">
        <v>42</v>
      </c>
      <c r="B1656" s="1" t="s">
        <v>43</v>
      </c>
      <c r="C1656" s="3">
        <v>45889</v>
      </c>
      <c r="D1656" s="1" t="s">
        <v>31</v>
      </c>
      <c r="E1656" s="3">
        <f t="shared" si="27"/>
        <v>45909</v>
      </c>
      <c r="F1656" s="1" t="s">
        <v>44</v>
      </c>
      <c r="G1656" s="1" t="s">
        <v>137</v>
      </c>
      <c r="H1656" s="1" t="s">
        <v>46</v>
      </c>
      <c r="I1656" s="1" t="s">
        <v>137</v>
      </c>
      <c r="J1656" s="1" t="s">
        <v>137</v>
      </c>
      <c r="K1656" s="1" t="s">
        <v>137</v>
      </c>
      <c r="L1656" s="1" t="s">
        <v>50</v>
      </c>
      <c r="M1656" s="1" t="s">
        <v>57</v>
      </c>
      <c r="Z1656" s="3">
        <v>45898</v>
      </c>
      <c r="AA1656" s="3">
        <v>45901</v>
      </c>
      <c r="AB1656" s="4">
        <f>IF(C1656="","",Z1656-C1656)</f>
        <v>9</v>
      </c>
      <c r="AC1656" s="4">
        <f>IF(C1656="","",AA1656-C1656)</f>
        <v>12</v>
      </c>
    </row>
    <row r="1657" spans="1:29" ht="29.25">
      <c r="A1657" s="1" t="s">
        <v>42</v>
      </c>
      <c r="B1657" s="1" t="s">
        <v>43</v>
      </c>
      <c r="C1657" s="3">
        <v>45889</v>
      </c>
      <c r="D1657" s="1" t="s">
        <v>31</v>
      </c>
      <c r="E1657" s="3">
        <f t="shared" si="27"/>
        <v>45909</v>
      </c>
      <c r="F1657" s="1" t="s">
        <v>44</v>
      </c>
      <c r="G1657" s="1" t="s">
        <v>81</v>
      </c>
      <c r="H1657" s="1" t="s">
        <v>46</v>
      </c>
      <c r="I1657" s="1" t="s">
        <v>47</v>
      </c>
      <c r="J1657" s="1" t="s">
        <v>232</v>
      </c>
      <c r="K1657" s="1" t="s">
        <v>49</v>
      </c>
      <c r="L1657" s="1" t="s">
        <v>50</v>
      </c>
      <c r="M1657" s="1" t="s">
        <v>54</v>
      </c>
      <c r="Z1657" s="3">
        <v>45889</v>
      </c>
      <c r="AA1657" s="3">
        <v>45889</v>
      </c>
      <c r="AB1657" s="4">
        <f>IF(C1657="","",Z1657-C1657)</f>
        <v>0</v>
      </c>
      <c r="AC1657" s="4">
        <f>IF(C1657="","",AA1657-C1657)</f>
        <v>0</v>
      </c>
    </row>
    <row r="1658" spans="1:29" ht="29.25">
      <c r="A1658" s="1" t="s">
        <v>42</v>
      </c>
      <c r="B1658" s="1" t="s">
        <v>43</v>
      </c>
      <c r="C1658" s="3">
        <v>45889</v>
      </c>
      <c r="D1658" s="1" t="s">
        <v>31</v>
      </c>
      <c r="E1658" s="3">
        <f t="shared" si="27"/>
        <v>45909</v>
      </c>
      <c r="F1658" s="1" t="s">
        <v>44</v>
      </c>
      <c r="G1658" s="1" t="s">
        <v>150</v>
      </c>
      <c r="H1658" s="1" t="s">
        <v>155</v>
      </c>
      <c r="I1658" s="1" t="s">
        <v>47</v>
      </c>
      <c r="J1658" s="1" t="s">
        <v>151</v>
      </c>
      <c r="K1658" s="1" t="s">
        <v>49</v>
      </c>
      <c r="L1658" s="1" t="s">
        <v>50</v>
      </c>
      <c r="M1658" s="1" t="s">
        <v>51</v>
      </c>
      <c r="N1658" s="1" t="s">
        <v>160</v>
      </c>
      <c r="O1658" s="1" t="s">
        <v>41</v>
      </c>
      <c r="Y1658" s="3">
        <v>45911</v>
      </c>
      <c r="Z1658" s="3">
        <v>45915</v>
      </c>
      <c r="AB1658" s="4">
        <f>IF(C1658="","",Z1658-C1658)</f>
        <v>26</v>
      </c>
      <c r="AC1658" s="4">
        <f>IF(C1658="","",AA1658-C1658)</f>
        <v>-45889</v>
      </c>
    </row>
    <row r="1659" spans="1:29" ht="29.25">
      <c r="A1659" s="1" t="s">
        <v>42</v>
      </c>
      <c r="B1659" s="1" t="s">
        <v>43</v>
      </c>
      <c r="C1659" s="3">
        <v>45889</v>
      </c>
      <c r="D1659" s="1" t="s">
        <v>31</v>
      </c>
      <c r="E1659" s="3">
        <f t="shared" si="27"/>
        <v>45909</v>
      </c>
      <c r="F1659" s="1" t="s">
        <v>44</v>
      </c>
      <c r="G1659" s="1" t="s">
        <v>163</v>
      </c>
      <c r="H1659" s="1" t="s">
        <v>164</v>
      </c>
      <c r="I1659" s="1" t="s">
        <v>96</v>
      </c>
      <c r="J1659" s="1" t="s">
        <v>467</v>
      </c>
      <c r="K1659" s="1" t="s">
        <v>78</v>
      </c>
      <c r="L1659" s="1" t="s">
        <v>38</v>
      </c>
      <c r="M1659" s="1" t="s">
        <v>112</v>
      </c>
      <c r="N1659" s="1" t="s">
        <v>139</v>
      </c>
      <c r="R1659" s="1" t="s">
        <v>41</v>
      </c>
      <c r="Z1659" s="3">
        <v>45911</v>
      </c>
      <c r="AA1659" s="3">
        <v>45911</v>
      </c>
      <c r="AB1659" s="4">
        <f>IF(C1659="","",Z1659-C1659)</f>
        <v>22</v>
      </c>
      <c r="AC1659" s="4">
        <f>IF(C1659="","",AA1659-C1659)</f>
        <v>22</v>
      </c>
    </row>
    <row r="1660" spans="1:29" ht="29.25">
      <c r="A1660" s="1" t="s">
        <v>42</v>
      </c>
      <c r="B1660" s="1" t="s">
        <v>43</v>
      </c>
      <c r="C1660" s="3">
        <v>45889</v>
      </c>
      <c r="D1660" s="1" t="s">
        <v>31</v>
      </c>
      <c r="E1660" s="3">
        <f t="shared" si="27"/>
        <v>45909</v>
      </c>
      <c r="F1660" s="1" t="s">
        <v>44</v>
      </c>
      <c r="G1660" s="1" t="s">
        <v>103</v>
      </c>
      <c r="H1660" s="1" t="s">
        <v>46</v>
      </c>
      <c r="I1660" s="1" t="s">
        <v>47</v>
      </c>
      <c r="J1660" s="1" t="s">
        <v>233</v>
      </c>
      <c r="K1660" s="1" t="s">
        <v>49</v>
      </c>
      <c r="L1660" s="1" t="s">
        <v>50</v>
      </c>
      <c r="M1660" s="1" t="s">
        <v>54</v>
      </c>
      <c r="Z1660" s="3">
        <v>45889</v>
      </c>
      <c r="AA1660" s="3">
        <v>45889</v>
      </c>
      <c r="AB1660" s="4">
        <f>IF(C1660="","",Z1660-C1660)</f>
        <v>0</v>
      </c>
      <c r="AC1660" s="4">
        <f>IF(C1660="","",AA1660-C1660)</f>
        <v>0</v>
      </c>
    </row>
    <row r="1661" spans="1:29" ht="29.25">
      <c r="A1661" s="1" t="s">
        <v>42</v>
      </c>
      <c r="B1661" s="1" t="s">
        <v>43</v>
      </c>
      <c r="C1661" s="3">
        <v>45889</v>
      </c>
      <c r="D1661" s="1" t="s">
        <v>31</v>
      </c>
      <c r="E1661" s="3">
        <f t="shared" si="27"/>
        <v>45909</v>
      </c>
      <c r="F1661" s="1" t="s">
        <v>44</v>
      </c>
      <c r="G1661" s="1" t="s">
        <v>81</v>
      </c>
      <c r="H1661" s="1" t="s">
        <v>46</v>
      </c>
      <c r="I1661" s="1" t="s">
        <v>147</v>
      </c>
      <c r="J1661" s="1" t="s">
        <v>147</v>
      </c>
      <c r="K1661" s="1" t="s">
        <v>148</v>
      </c>
      <c r="L1661" s="1" t="s">
        <v>50</v>
      </c>
      <c r="M1661" s="1" t="s">
        <v>57</v>
      </c>
      <c r="Z1661" s="3">
        <v>45898</v>
      </c>
      <c r="AA1661" s="3">
        <v>45901</v>
      </c>
      <c r="AB1661" s="4">
        <f>IF(C1661="","",Z1661-C1661)</f>
        <v>9</v>
      </c>
      <c r="AC1661" s="4">
        <f>IF(C1661="","",AA1661-C1661)</f>
        <v>12</v>
      </c>
    </row>
    <row r="1662" spans="1:29" ht="29.25">
      <c r="A1662" s="1" t="s">
        <v>42</v>
      </c>
      <c r="B1662" s="1" t="s">
        <v>43</v>
      </c>
      <c r="C1662" s="3">
        <v>45889</v>
      </c>
      <c r="D1662" s="1" t="s">
        <v>31</v>
      </c>
      <c r="E1662" s="3">
        <f t="shared" si="27"/>
        <v>45909</v>
      </c>
      <c r="F1662" s="1" t="s">
        <v>44</v>
      </c>
      <c r="G1662" s="1" t="s">
        <v>52</v>
      </c>
      <c r="H1662" s="1" t="s">
        <v>46</v>
      </c>
      <c r="I1662" s="1" t="s">
        <v>47</v>
      </c>
      <c r="J1662" s="1" t="s">
        <v>53</v>
      </c>
      <c r="K1662" s="1" t="s">
        <v>49</v>
      </c>
      <c r="L1662" s="1" t="s">
        <v>50</v>
      </c>
      <c r="M1662" s="1" t="s">
        <v>54</v>
      </c>
      <c r="Z1662" s="3">
        <v>45889</v>
      </c>
      <c r="AA1662" s="3">
        <v>45889</v>
      </c>
      <c r="AB1662" s="4">
        <f>IF(C1662="","",Z1662-C1662)</f>
        <v>0</v>
      </c>
      <c r="AC1662" s="4">
        <f>IF(C1662="","",AA1662-C1662)</f>
        <v>0</v>
      </c>
    </row>
    <row r="1663" spans="1:29" ht="29.25">
      <c r="A1663" s="1" t="s">
        <v>42</v>
      </c>
      <c r="B1663" s="1" t="s">
        <v>43</v>
      </c>
      <c r="C1663" s="3">
        <v>45889</v>
      </c>
      <c r="D1663" s="1" t="s">
        <v>31</v>
      </c>
      <c r="E1663" s="3">
        <f t="shared" si="27"/>
        <v>45909</v>
      </c>
      <c r="F1663" s="1" t="s">
        <v>32</v>
      </c>
      <c r="G1663" s="1" t="s">
        <v>163</v>
      </c>
      <c r="H1663" s="1" t="s">
        <v>164</v>
      </c>
      <c r="I1663" s="1" t="s">
        <v>96</v>
      </c>
      <c r="J1663" s="1" t="s">
        <v>467</v>
      </c>
      <c r="K1663" s="1" t="s">
        <v>78</v>
      </c>
      <c r="L1663" s="1" t="s">
        <v>38</v>
      </c>
      <c r="M1663" s="1" t="s">
        <v>64</v>
      </c>
      <c r="Z1663" s="3">
        <v>45902</v>
      </c>
      <c r="AA1663" s="3">
        <v>45902</v>
      </c>
      <c r="AB1663" s="4">
        <f>IF(C1663="","",Z1663-C1663)</f>
        <v>13</v>
      </c>
      <c r="AC1663" s="4">
        <f>IF(C1663="","",AA1663-C1663)</f>
        <v>13</v>
      </c>
    </row>
    <row r="1664" spans="1:29" ht="29.25">
      <c r="A1664" s="1" t="s">
        <v>42</v>
      </c>
      <c r="B1664" s="1" t="s">
        <v>43</v>
      </c>
      <c r="C1664" s="3">
        <v>45889</v>
      </c>
      <c r="D1664" s="1" t="s">
        <v>31</v>
      </c>
      <c r="E1664" s="3">
        <f t="shared" si="27"/>
        <v>45909</v>
      </c>
      <c r="F1664" s="1" t="s">
        <v>44</v>
      </c>
      <c r="G1664" s="1" t="s">
        <v>137</v>
      </c>
      <c r="H1664" s="1" t="s">
        <v>630</v>
      </c>
      <c r="I1664" s="1" t="s">
        <v>137</v>
      </c>
      <c r="J1664" s="1" t="s">
        <v>630</v>
      </c>
      <c r="K1664" s="1" t="s">
        <v>49</v>
      </c>
      <c r="L1664" s="1" t="s">
        <v>50</v>
      </c>
      <c r="M1664" s="1" t="s">
        <v>631</v>
      </c>
      <c r="Z1664" s="3">
        <v>45910</v>
      </c>
      <c r="AA1664" s="3">
        <v>45910</v>
      </c>
      <c r="AB1664" s="4">
        <f>IF(C1664="","",Z1664-C1664)</f>
        <v>21</v>
      </c>
      <c r="AC1664" s="4">
        <f>IF(C1664="","",AA1664-C1664)</f>
        <v>21</v>
      </c>
    </row>
    <row r="1665" spans="1:29" ht="29.25">
      <c r="A1665" s="1" t="s">
        <v>42</v>
      </c>
      <c r="B1665" s="1" t="s">
        <v>43</v>
      </c>
      <c r="C1665" s="3">
        <v>45889</v>
      </c>
      <c r="D1665" s="1" t="s">
        <v>31</v>
      </c>
      <c r="E1665" s="3">
        <f t="shared" si="27"/>
        <v>45909</v>
      </c>
      <c r="F1665" s="1" t="s">
        <v>44</v>
      </c>
      <c r="G1665" s="1" t="s">
        <v>52</v>
      </c>
      <c r="H1665" s="1" t="s">
        <v>46</v>
      </c>
      <c r="I1665" s="1" t="s">
        <v>47</v>
      </c>
      <c r="J1665" s="1" t="s">
        <v>217</v>
      </c>
      <c r="K1665" s="1" t="s">
        <v>49</v>
      </c>
      <c r="L1665" s="1" t="s">
        <v>50</v>
      </c>
      <c r="M1665" s="1" t="s">
        <v>54</v>
      </c>
      <c r="Z1665" s="3">
        <v>45890</v>
      </c>
      <c r="AA1665" s="3">
        <v>45890</v>
      </c>
      <c r="AB1665" s="4">
        <f>IF(C1665="","",Z1665-C1665)</f>
        <v>1</v>
      </c>
      <c r="AC1665" s="4">
        <f>IF(C1665="","",AA1665-C1665)</f>
        <v>1</v>
      </c>
    </row>
    <row r="1666" spans="1:29" ht="29.25">
      <c r="A1666" s="1" t="s">
        <v>42</v>
      </c>
      <c r="B1666" s="1" t="s">
        <v>43</v>
      </c>
      <c r="C1666" s="3">
        <v>45889</v>
      </c>
      <c r="D1666" s="1" t="s">
        <v>31</v>
      </c>
      <c r="E1666" s="3">
        <f t="shared" si="27"/>
        <v>45909</v>
      </c>
      <c r="F1666" s="1" t="s">
        <v>44</v>
      </c>
      <c r="G1666" s="1" t="s">
        <v>52</v>
      </c>
      <c r="H1666" s="1" t="s">
        <v>46</v>
      </c>
      <c r="I1666" s="1" t="s">
        <v>47</v>
      </c>
      <c r="J1666" s="1" t="s">
        <v>53</v>
      </c>
      <c r="K1666" s="1" t="s">
        <v>49</v>
      </c>
      <c r="L1666" s="1" t="s">
        <v>138</v>
      </c>
      <c r="M1666" s="1" t="s">
        <v>54</v>
      </c>
      <c r="Z1666" s="3">
        <v>45890</v>
      </c>
      <c r="AA1666" s="3">
        <v>45890</v>
      </c>
      <c r="AB1666" s="4">
        <f>IF(C1666="","",Z1666-C1666)</f>
        <v>1</v>
      </c>
      <c r="AC1666" s="4">
        <f>IF(C1666="","",AA1666-C1666)</f>
        <v>1</v>
      </c>
    </row>
    <row r="1667" spans="1:29" ht="29.25">
      <c r="A1667" s="1" t="s">
        <v>42</v>
      </c>
      <c r="B1667" s="1" t="s">
        <v>43</v>
      </c>
      <c r="C1667" s="3">
        <v>45889</v>
      </c>
      <c r="D1667" s="1" t="s">
        <v>31</v>
      </c>
      <c r="E1667" s="3">
        <f t="shared" si="27"/>
        <v>45909</v>
      </c>
      <c r="F1667" s="1" t="s">
        <v>44</v>
      </c>
      <c r="G1667" s="1" t="s">
        <v>182</v>
      </c>
      <c r="H1667" s="1" t="s">
        <v>46</v>
      </c>
      <c r="I1667" s="1" t="s">
        <v>47</v>
      </c>
      <c r="J1667" s="1" t="s">
        <v>183</v>
      </c>
      <c r="K1667" s="1" t="s">
        <v>49</v>
      </c>
      <c r="L1667" s="1" t="s">
        <v>50</v>
      </c>
      <c r="M1667" s="1" t="s">
        <v>54</v>
      </c>
      <c r="Z1667" s="3">
        <v>45890</v>
      </c>
      <c r="AA1667" s="3">
        <v>45890</v>
      </c>
      <c r="AB1667" s="4">
        <f>IF(C1667="","",Z1667-C1667)</f>
        <v>1</v>
      </c>
      <c r="AC1667" s="4">
        <f>IF(C1667="","",AA1667-C1667)</f>
        <v>1</v>
      </c>
    </row>
    <row r="1668" spans="1:29" ht="43.5">
      <c r="A1668" s="1" t="s">
        <v>42</v>
      </c>
      <c r="B1668" s="1" t="s">
        <v>30</v>
      </c>
      <c r="C1668" s="3">
        <v>45889</v>
      </c>
      <c r="D1668" s="1" t="s">
        <v>31</v>
      </c>
      <c r="E1668" s="3">
        <f t="shared" si="27"/>
        <v>45909</v>
      </c>
      <c r="F1668" s="1" t="s">
        <v>213</v>
      </c>
      <c r="G1668" s="1" t="s">
        <v>137</v>
      </c>
      <c r="H1668" s="1" t="s">
        <v>210</v>
      </c>
      <c r="I1668" s="1" t="s">
        <v>178</v>
      </c>
      <c r="J1668" s="1" t="s">
        <v>380</v>
      </c>
      <c r="K1668" s="1" t="s">
        <v>49</v>
      </c>
      <c r="L1668" s="1" t="s">
        <v>50</v>
      </c>
      <c r="M1668" s="1" t="s">
        <v>364</v>
      </c>
      <c r="Z1668" s="3">
        <v>45891</v>
      </c>
      <c r="AA1668" s="3">
        <v>45894</v>
      </c>
      <c r="AB1668" s="4">
        <f>IF(C1668="","",Z1668-C1668)</f>
        <v>2</v>
      </c>
      <c r="AC1668" s="4">
        <f>IF(C1668="","",AA1668-C1668)</f>
        <v>5</v>
      </c>
    </row>
    <row r="1669" spans="1:29" ht="29.25">
      <c r="A1669" s="1" t="s">
        <v>42</v>
      </c>
      <c r="B1669" s="1" t="s">
        <v>43</v>
      </c>
      <c r="C1669" s="3">
        <v>45890</v>
      </c>
      <c r="D1669" s="1" t="s">
        <v>31</v>
      </c>
      <c r="E1669" s="3">
        <f t="shared" si="27"/>
        <v>45910</v>
      </c>
      <c r="F1669" s="1" t="s">
        <v>32</v>
      </c>
      <c r="G1669" s="1" t="s">
        <v>94</v>
      </c>
      <c r="H1669" s="1" t="s">
        <v>210</v>
      </c>
      <c r="I1669" s="1" t="s">
        <v>178</v>
      </c>
      <c r="J1669" s="1" t="s">
        <v>632</v>
      </c>
      <c r="K1669" s="1" t="s">
        <v>180</v>
      </c>
      <c r="L1669" s="1" t="s">
        <v>50</v>
      </c>
      <c r="M1669" s="1" t="s">
        <v>65</v>
      </c>
      <c r="N1669" s="1" t="s">
        <v>64</v>
      </c>
      <c r="Z1669" s="3">
        <v>45902</v>
      </c>
      <c r="AA1669" s="3">
        <v>45902</v>
      </c>
      <c r="AB1669" s="4">
        <f>IF(C1669="","",Z1669-C1669)</f>
        <v>12</v>
      </c>
      <c r="AC1669" s="4">
        <f>IF(C1669="","",AA1669-C1669)</f>
        <v>12</v>
      </c>
    </row>
    <row r="1670" spans="1:29" ht="29.25">
      <c r="A1670" s="1" t="s">
        <v>42</v>
      </c>
      <c r="B1670" s="1" t="s">
        <v>43</v>
      </c>
      <c r="C1670" s="3">
        <v>45890</v>
      </c>
      <c r="D1670" s="1" t="s">
        <v>31</v>
      </c>
      <c r="E1670" s="3">
        <f t="shared" si="27"/>
        <v>45910</v>
      </c>
      <c r="F1670" s="1" t="s">
        <v>44</v>
      </c>
      <c r="G1670" s="1" t="s">
        <v>163</v>
      </c>
      <c r="H1670" s="1" t="s">
        <v>95</v>
      </c>
      <c r="I1670" s="1" t="s">
        <v>96</v>
      </c>
      <c r="J1670" s="1" t="s">
        <v>408</v>
      </c>
      <c r="K1670" s="1" t="s">
        <v>263</v>
      </c>
      <c r="L1670" s="1" t="s">
        <v>138</v>
      </c>
      <c r="M1670" s="1" t="s">
        <v>587</v>
      </c>
      <c r="Y1670" s="3">
        <v>45911</v>
      </c>
      <c r="Z1670" s="3">
        <v>45939</v>
      </c>
      <c r="AA1670" s="3">
        <v>45944</v>
      </c>
      <c r="AB1670" s="4">
        <f>IF(C1670="","",Z1670-C1670)</f>
        <v>49</v>
      </c>
      <c r="AC1670" s="4">
        <f>IF(C1670="","",AA1670-C1670)</f>
        <v>54</v>
      </c>
    </row>
    <row r="1671" spans="1:29" ht="29.25">
      <c r="A1671" s="1" t="s">
        <v>42</v>
      </c>
      <c r="B1671" s="1" t="s">
        <v>43</v>
      </c>
      <c r="C1671" s="3">
        <v>45890</v>
      </c>
      <c r="D1671" s="1" t="s">
        <v>31</v>
      </c>
      <c r="E1671" s="3">
        <f t="shared" si="27"/>
        <v>45910</v>
      </c>
      <c r="F1671" s="1" t="s">
        <v>44</v>
      </c>
      <c r="G1671" s="1" t="s">
        <v>74</v>
      </c>
      <c r="H1671" s="1" t="s">
        <v>75</v>
      </c>
      <c r="I1671" s="1" t="s">
        <v>76</v>
      </c>
      <c r="J1671" s="1" t="s">
        <v>540</v>
      </c>
      <c r="K1671" s="1" t="s">
        <v>162</v>
      </c>
      <c r="L1671" s="1" t="s">
        <v>50</v>
      </c>
      <c r="M1671" s="1" t="s">
        <v>112</v>
      </c>
      <c r="N1671" s="1" t="s">
        <v>149</v>
      </c>
      <c r="Z1671" s="3">
        <v>45908</v>
      </c>
      <c r="AA1671" s="3">
        <v>45908</v>
      </c>
      <c r="AB1671" s="4">
        <f>IF(C1671="","",Z1671-C1671)</f>
        <v>18</v>
      </c>
      <c r="AC1671" s="4">
        <f>IF(C1671="","",AA1671-C1671)</f>
        <v>18</v>
      </c>
    </row>
    <row r="1672" spans="1:29" ht="29.25">
      <c r="A1672" s="1" t="s">
        <v>42</v>
      </c>
      <c r="B1672" s="1" t="s">
        <v>43</v>
      </c>
      <c r="C1672" s="3">
        <v>45890</v>
      </c>
      <c r="D1672" s="1" t="s">
        <v>31</v>
      </c>
      <c r="E1672" s="3">
        <f t="shared" si="27"/>
        <v>45910</v>
      </c>
      <c r="F1672" s="1" t="s">
        <v>44</v>
      </c>
      <c r="G1672" s="1" t="s">
        <v>150</v>
      </c>
      <c r="H1672" s="1" t="s">
        <v>46</v>
      </c>
      <c r="I1672" s="1" t="s">
        <v>147</v>
      </c>
      <c r="J1672" s="1" t="s">
        <v>147</v>
      </c>
      <c r="K1672" s="1" t="s">
        <v>148</v>
      </c>
      <c r="L1672" s="1" t="s">
        <v>50</v>
      </c>
      <c r="M1672" s="1" t="s">
        <v>54</v>
      </c>
      <c r="Z1672" s="3">
        <v>45891</v>
      </c>
      <c r="AA1672" s="3">
        <v>45891</v>
      </c>
      <c r="AB1672" s="4">
        <f>IF(C1672="","",Z1672-C1672)</f>
        <v>1</v>
      </c>
      <c r="AC1672" s="4">
        <f>IF(C1672="","",AA1672-C1672)</f>
        <v>1</v>
      </c>
    </row>
    <row r="1673" spans="1:29" ht="29.25">
      <c r="A1673" s="1" t="s">
        <v>42</v>
      </c>
      <c r="B1673" s="1" t="s">
        <v>43</v>
      </c>
      <c r="C1673" s="3">
        <v>45890</v>
      </c>
      <c r="D1673" s="1" t="s">
        <v>31</v>
      </c>
      <c r="E1673" s="3">
        <f t="shared" si="27"/>
        <v>45910</v>
      </c>
      <c r="F1673" s="1" t="s">
        <v>44</v>
      </c>
      <c r="G1673" s="1" t="s">
        <v>33</v>
      </c>
      <c r="H1673" s="1" t="s">
        <v>46</v>
      </c>
      <c r="I1673" s="1" t="s">
        <v>47</v>
      </c>
      <c r="J1673" s="1" t="s">
        <v>390</v>
      </c>
      <c r="K1673" s="1" t="s">
        <v>49</v>
      </c>
      <c r="L1673" s="1" t="s">
        <v>50</v>
      </c>
      <c r="M1673" s="1" t="s">
        <v>54</v>
      </c>
      <c r="Z1673" s="3">
        <v>45891</v>
      </c>
      <c r="AA1673" s="3">
        <v>45891</v>
      </c>
      <c r="AB1673" s="4">
        <f>IF(C1673="","",Z1673-C1673)</f>
        <v>1</v>
      </c>
      <c r="AC1673" s="4">
        <f>IF(C1673="","",AA1673-C1673)</f>
        <v>1</v>
      </c>
    </row>
    <row r="1674" spans="1:29" ht="29.25">
      <c r="A1674" s="1" t="s">
        <v>42</v>
      </c>
      <c r="B1674" s="1" t="s">
        <v>43</v>
      </c>
      <c r="C1674" s="3">
        <v>45890</v>
      </c>
      <c r="D1674" s="1" t="s">
        <v>31</v>
      </c>
      <c r="E1674" s="3">
        <f t="shared" si="27"/>
        <v>45910</v>
      </c>
      <c r="F1674" s="1" t="s">
        <v>44</v>
      </c>
      <c r="G1674" s="1" t="s">
        <v>220</v>
      </c>
      <c r="H1674" s="1" t="s">
        <v>46</v>
      </c>
      <c r="I1674" s="1" t="s">
        <v>47</v>
      </c>
      <c r="J1674" s="1" t="s">
        <v>221</v>
      </c>
      <c r="K1674" s="1" t="s">
        <v>49</v>
      </c>
      <c r="L1674" s="1" t="s">
        <v>138</v>
      </c>
      <c r="M1674" s="1" t="s">
        <v>92</v>
      </c>
      <c r="N1674" s="1" t="s">
        <v>93</v>
      </c>
      <c r="Z1674" s="3">
        <v>45909</v>
      </c>
      <c r="AA1674" s="3">
        <v>45910</v>
      </c>
      <c r="AB1674" s="4">
        <f>IF(C1674="","",Z1674-C1674)</f>
        <v>19</v>
      </c>
      <c r="AC1674" s="4">
        <f>IF(C1674="","",AA1674-C1674)</f>
        <v>20</v>
      </c>
    </row>
    <row r="1675" spans="1:29" ht="29.25">
      <c r="A1675" s="1" t="s">
        <v>42</v>
      </c>
      <c r="B1675" s="1" t="s">
        <v>43</v>
      </c>
      <c r="C1675" s="3">
        <v>45890</v>
      </c>
      <c r="D1675" s="1" t="s">
        <v>31</v>
      </c>
      <c r="E1675" s="3">
        <f t="shared" si="27"/>
        <v>45910</v>
      </c>
      <c r="F1675" s="1" t="s">
        <v>44</v>
      </c>
      <c r="G1675" s="1" t="s">
        <v>103</v>
      </c>
      <c r="H1675" s="1" t="s">
        <v>46</v>
      </c>
      <c r="I1675" s="1" t="s">
        <v>47</v>
      </c>
      <c r="J1675" s="1" t="s">
        <v>233</v>
      </c>
      <c r="K1675" s="1" t="s">
        <v>49</v>
      </c>
      <c r="L1675" s="1" t="s">
        <v>50</v>
      </c>
      <c r="M1675" s="1" t="s">
        <v>54</v>
      </c>
      <c r="Z1675" s="3">
        <v>45890</v>
      </c>
      <c r="AA1675" s="3">
        <v>45890</v>
      </c>
      <c r="AB1675" s="4">
        <f>IF(C1675="","",Z1675-C1675)</f>
        <v>0</v>
      </c>
      <c r="AC1675" s="4">
        <f>IF(C1675="","",AA1675-C1675)</f>
        <v>0</v>
      </c>
    </row>
    <row r="1676" spans="1:29" ht="43.5">
      <c r="A1676" s="1" t="s">
        <v>42</v>
      </c>
      <c r="B1676" s="1" t="s">
        <v>30</v>
      </c>
      <c r="C1676" s="3">
        <v>45890</v>
      </c>
      <c r="D1676" s="1" t="s">
        <v>31</v>
      </c>
      <c r="E1676" s="3">
        <f t="shared" si="27"/>
        <v>45910</v>
      </c>
      <c r="F1676" s="1" t="s">
        <v>213</v>
      </c>
      <c r="G1676" s="1" t="s">
        <v>94</v>
      </c>
      <c r="H1676" s="1" t="s">
        <v>95</v>
      </c>
      <c r="I1676" s="1" t="s">
        <v>376</v>
      </c>
      <c r="J1676" s="1" t="s">
        <v>601</v>
      </c>
      <c r="K1676" s="1" t="s">
        <v>110</v>
      </c>
      <c r="L1676" s="1" t="s">
        <v>50</v>
      </c>
      <c r="M1676" s="1" t="s">
        <v>139</v>
      </c>
      <c r="Z1676" s="3">
        <v>45895</v>
      </c>
      <c r="AA1676" s="3">
        <v>45896</v>
      </c>
      <c r="AB1676" s="4">
        <f>IF(C1676="","",Z1676-C1676)</f>
        <v>5</v>
      </c>
      <c r="AC1676" s="4">
        <f>IF(C1676="","",AA1676-C1676)</f>
        <v>6</v>
      </c>
    </row>
    <row r="1677" spans="1:29" ht="29.25">
      <c r="A1677" s="1" t="s">
        <v>42</v>
      </c>
      <c r="B1677" s="1" t="s">
        <v>43</v>
      </c>
      <c r="C1677" s="3">
        <v>45891</v>
      </c>
      <c r="D1677" s="1" t="s">
        <v>31</v>
      </c>
      <c r="E1677" s="3">
        <f t="shared" si="27"/>
        <v>45911</v>
      </c>
      <c r="F1677" s="1" t="s">
        <v>44</v>
      </c>
      <c r="G1677" s="1" t="s">
        <v>163</v>
      </c>
      <c r="H1677" s="1" t="s">
        <v>95</v>
      </c>
      <c r="I1677" s="1" t="s">
        <v>96</v>
      </c>
      <c r="J1677" s="1" t="s">
        <v>408</v>
      </c>
      <c r="K1677" s="1" t="s">
        <v>263</v>
      </c>
      <c r="L1677" s="1" t="s">
        <v>138</v>
      </c>
      <c r="M1677" s="1" t="s">
        <v>587</v>
      </c>
      <c r="Z1677" s="3">
        <v>45937</v>
      </c>
      <c r="AA1677" s="3">
        <v>45937</v>
      </c>
      <c r="AB1677" s="4">
        <f>IF(C1677="","",Z1677-C1677)</f>
        <v>46</v>
      </c>
      <c r="AC1677" s="4">
        <f>IF(C1677="","",AA1677-C1677)</f>
        <v>46</v>
      </c>
    </row>
    <row r="1678" spans="1:29" ht="29.25">
      <c r="A1678" s="1" t="s">
        <v>42</v>
      </c>
      <c r="B1678" s="1" t="s">
        <v>43</v>
      </c>
      <c r="C1678" s="3">
        <v>45891</v>
      </c>
      <c r="D1678" s="1" t="s">
        <v>31</v>
      </c>
      <c r="E1678" s="3">
        <f t="shared" si="27"/>
        <v>45911</v>
      </c>
      <c r="F1678" s="1" t="s">
        <v>32</v>
      </c>
      <c r="G1678" s="1" t="s">
        <v>137</v>
      </c>
      <c r="H1678" s="1" t="s">
        <v>633</v>
      </c>
      <c r="I1678" s="1" t="s">
        <v>137</v>
      </c>
      <c r="J1678" s="1" t="s">
        <v>137</v>
      </c>
      <c r="K1678" s="1" t="s">
        <v>137</v>
      </c>
      <c r="L1678" s="1" t="s">
        <v>50</v>
      </c>
      <c r="M1678" s="1" t="s">
        <v>530</v>
      </c>
      <c r="N1678" s="1" t="s">
        <v>71</v>
      </c>
      <c r="Z1678" s="3">
        <v>45937</v>
      </c>
      <c r="AB1678" s="4">
        <f>IF(C1678="","",Z1678-C1678)</f>
        <v>46</v>
      </c>
      <c r="AC1678" s="4">
        <f>IF(C1678="","",AA1678-C1678)</f>
        <v>-45891</v>
      </c>
    </row>
    <row r="1679" spans="1:29" ht="29.25">
      <c r="A1679" s="1" t="s">
        <v>42</v>
      </c>
      <c r="B1679" s="1" t="s">
        <v>43</v>
      </c>
      <c r="C1679" s="3">
        <v>45891</v>
      </c>
      <c r="D1679" s="1" t="s">
        <v>31</v>
      </c>
      <c r="E1679" s="3">
        <f t="shared" si="27"/>
        <v>45911</v>
      </c>
      <c r="F1679" s="1" t="s">
        <v>44</v>
      </c>
      <c r="G1679" s="1" t="s">
        <v>220</v>
      </c>
      <c r="H1679" s="1" t="s">
        <v>229</v>
      </c>
      <c r="I1679" s="1" t="s">
        <v>297</v>
      </c>
      <c r="J1679" s="1" t="s">
        <v>634</v>
      </c>
      <c r="K1679" s="1" t="s">
        <v>486</v>
      </c>
      <c r="L1679" s="1" t="s">
        <v>138</v>
      </c>
      <c r="M1679" s="1" t="s">
        <v>116</v>
      </c>
      <c r="N1679" s="1" t="s">
        <v>112</v>
      </c>
      <c r="Z1679" s="3">
        <v>45908</v>
      </c>
      <c r="AA1679" s="3">
        <v>45908</v>
      </c>
      <c r="AB1679" s="4">
        <f>IF(C1679="","",Z1679-C1679)</f>
        <v>17</v>
      </c>
      <c r="AC1679" s="4">
        <f>IF(C1679="","",AA1679-C1679)</f>
        <v>17</v>
      </c>
    </row>
    <row r="1680" spans="1:29" ht="43.5">
      <c r="A1680" s="1" t="s">
        <v>42</v>
      </c>
      <c r="B1680" s="1" t="s">
        <v>43</v>
      </c>
      <c r="C1680" s="3">
        <v>45891</v>
      </c>
      <c r="D1680" s="1" t="s">
        <v>31</v>
      </c>
      <c r="E1680" s="3">
        <f t="shared" si="27"/>
        <v>45911</v>
      </c>
      <c r="F1680" s="1" t="s">
        <v>44</v>
      </c>
      <c r="G1680" s="1" t="s">
        <v>134</v>
      </c>
      <c r="H1680" s="1" t="s">
        <v>169</v>
      </c>
      <c r="I1680" s="1" t="s">
        <v>153</v>
      </c>
      <c r="J1680" s="1" t="s">
        <v>397</v>
      </c>
      <c r="K1680" s="1" t="s">
        <v>115</v>
      </c>
      <c r="L1680" s="1" t="s">
        <v>138</v>
      </c>
      <c r="M1680" s="1" t="s">
        <v>111</v>
      </c>
      <c r="N1680" s="1" t="s">
        <v>204</v>
      </c>
      <c r="P1680" s="1" t="s">
        <v>41</v>
      </c>
      <c r="R1680" s="1" t="s">
        <v>41</v>
      </c>
      <c r="Z1680" s="3">
        <v>45923</v>
      </c>
      <c r="AA1680" s="3">
        <v>45923</v>
      </c>
      <c r="AB1680" s="4">
        <f>IF(C1680="","",Z1680-C1680)</f>
        <v>32</v>
      </c>
      <c r="AC1680" s="4">
        <f>IF(C1680="","",AA1680-C1680)</f>
        <v>32</v>
      </c>
    </row>
    <row r="1681" spans="1:29" ht="43.5">
      <c r="A1681" s="1" t="s">
        <v>42</v>
      </c>
      <c r="B1681" s="1" t="s">
        <v>43</v>
      </c>
      <c r="C1681" s="3">
        <v>45891</v>
      </c>
      <c r="D1681" s="1" t="s">
        <v>31</v>
      </c>
      <c r="E1681" s="3">
        <f t="shared" si="27"/>
        <v>45911</v>
      </c>
      <c r="F1681" s="1" t="s">
        <v>44</v>
      </c>
      <c r="G1681" s="1" t="s">
        <v>94</v>
      </c>
      <c r="H1681" s="1" t="s">
        <v>113</v>
      </c>
      <c r="I1681" s="1" t="s">
        <v>153</v>
      </c>
      <c r="J1681" s="1" t="s">
        <v>635</v>
      </c>
      <c r="K1681" s="1" t="s">
        <v>110</v>
      </c>
      <c r="L1681" s="1" t="s">
        <v>138</v>
      </c>
      <c r="M1681" s="1" t="s">
        <v>111</v>
      </c>
      <c r="R1681" s="1" t="s">
        <v>41</v>
      </c>
      <c r="Z1681" s="3">
        <v>45923</v>
      </c>
      <c r="AA1681" s="3">
        <v>45926</v>
      </c>
      <c r="AB1681" s="4">
        <f>IF(C1681="","",Z1681-C1681)</f>
        <v>32</v>
      </c>
      <c r="AC1681" s="4">
        <f>IF(C1681="","",AA1681-C1681)</f>
        <v>35</v>
      </c>
    </row>
    <row r="1682" spans="1:29" ht="43.5">
      <c r="A1682" s="1" t="s">
        <v>42</v>
      </c>
      <c r="B1682" s="1" t="s">
        <v>43</v>
      </c>
      <c r="C1682" s="3">
        <v>45891</v>
      </c>
      <c r="D1682" s="1" t="s">
        <v>31</v>
      </c>
      <c r="E1682" s="3">
        <f t="shared" si="27"/>
        <v>45911</v>
      </c>
      <c r="F1682" s="1" t="s">
        <v>213</v>
      </c>
      <c r="G1682" s="1" t="s">
        <v>94</v>
      </c>
      <c r="H1682" s="1" t="s">
        <v>113</v>
      </c>
      <c r="I1682" s="1" t="s">
        <v>153</v>
      </c>
      <c r="J1682" s="1" t="s">
        <v>205</v>
      </c>
      <c r="K1682" s="1" t="s">
        <v>110</v>
      </c>
      <c r="L1682" s="1" t="s">
        <v>138</v>
      </c>
      <c r="M1682" s="1" t="s">
        <v>111</v>
      </c>
      <c r="Z1682" s="3">
        <v>45914</v>
      </c>
      <c r="AA1682" s="3">
        <v>45915</v>
      </c>
      <c r="AB1682" s="4">
        <f>IF(C1682="","",Z1682-C1682)</f>
        <v>23</v>
      </c>
      <c r="AC1682" s="4">
        <f>IF(C1682="","",AA1682-C1682)</f>
        <v>24</v>
      </c>
    </row>
    <row r="1683" spans="1:29" ht="29.25">
      <c r="A1683" s="1" t="s">
        <v>42</v>
      </c>
      <c r="B1683" s="1" t="s">
        <v>43</v>
      </c>
      <c r="C1683" s="3">
        <v>45891</v>
      </c>
      <c r="D1683" s="1" t="s">
        <v>31</v>
      </c>
      <c r="E1683" s="3">
        <f t="shared" si="27"/>
        <v>45911</v>
      </c>
      <c r="F1683" s="1" t="s">
        <v>44</v>
      </c>
      <c r="G1683" s="1" t="s">
        <v>33</v>
      </c>
      <c r="H1683" s="1" t="s">
        <v>46</v>
      </c>
      <c r="I1683" s="1" t="s">
        <v>47</v>
      </c>
      <c r="J1683" s="1" t="s">
        <v>390</v>
      </c>
      <c r="K1683" s="1" t="s">
        <v>49</v>
      </c>
      <c r="L1683" s="1" t="s">
        <v>50</v>
      </c>
      <c r="M1683" s="1" t="s">
        <v>54</v>
      </c>
      <c r="Z1683" s="3">
        <v>45894</v>
      </c>
      <c r="AA1683" s="3">
        <v>45894</v>
      </c>
      <c r="AB1683" s="4">
        <f>IF(C1683="","",Z1683-C1683)</f>
        <v>3</v>
      </c>
      <c r="AC1683" s="4">
        <f>IF(C1683="","",AA1683-C1683)</f>
        <v>3</v>
      </c>
    </row>
    <row r="1684" spans="1:29" ht="29.25">
      <c r="A1684" s="1" t="s">
        <v>42</v>
      </c>
      <c r="B1684" s="1" t="s">
        <v>43</v>
      </c>
      <c r="C1684" s="3">
        <v>45891</v>
      </c>
      <c r="D1684" s="1" t="s">
        <v>31</v>
      </c>
      <c r="E1684" s="3">
        <f t="shared" si="27"/>
        <v>45911</v>
      </c>
      <c r="F1684" s="1" t="s">
        <v>44</v>
      </c>
      <c r="G1684" s="1" t="s">
        <v>45</v>
      </c>
      <c r="H1684" s="1" t="s">
        <v>240</v>
      </c>
      <c r="I1684" s="1" t="s">
        <v>47</v>
      </c>
      <c r="J1684" s="1" t="s">
        <v>48</v>
      </c>
      <c r="K1684" s="1" t="s">
        <v>148</v>
      </c>
      <c r="L1684" s="1" t="s">
        <v>50</v>
      </c>
      <c r="M1684" s="1" t="s">
        <v>149</v>
      </c>
      <c r="O1684" s="1" t="s">
        <v>41</v>
      </c>
      <c r="Z1684" s="3">
        <v>45924</v>
      </c>
      <c r="AA1684" s="3">
        <v>45926</v>
      </c>
      <c r="AB1684" s="4">
        <f>IF(C1684="","",Z1684-C1684)</f>
        <v>33</v>
      </c>
      <c r="AC1684" s="4">
        <f>IF(C1684="","",AA1684-C1684)</f>
        <v>35</v>
      </c>
    </row>
    <row r="1685" spans="1:29" ht="29.25">
      <c r="A1685" s="1" t="s">
        <v>42</v>
      </c>
      <c r="B1685" s="1" t="s">
        <v>43</v>
      </c>
      <c r="C1685" s="3">
        <v>45891</v>
      </c>
      <c r="D1685" s="1" t="s">
        <v>31</v>
      </c>
      <c r="E1685" s="3">
        <f t="shared" si="27"/>
        <v>45911</v>
      </c>
      <c r="F1685" s="1" t="s">
        <v>44</v>
      </c>
      <c r="G1685" s="1" t="s">
        <v>85</v>
      </c>
      <c r="H1685" s="1" t="s">
        <v>46</v>
      </c>
      <c r="I1685" s="1" t="s">
        <v>47</v>
      </c>
      <c r="J1685" s="1" t="s">
        <v>188</v>
      </c>
      <c r="K1685" s="1" t="s">
        <v>49</v>
      </c>
      <c r="L1685" s="1" t="s">
        <v>50</v>
      </c>
      <c r="M1685" s="1" t="s">
        <v>54</v>
      </c>
      <c r="Z1685" s="3">
        <v>45894</v>
      </c>
      <c r="AA1685" s="3">
        <v>45894</v>
      </c>
      <c r="AB1685" s="4">
        <f>IF(C1685="","",Z1685-C1685)</f>
        <v>3</v>
      </c>
      <c r="AC1685" s="4">
        <f>IF(C1685="","",AA1685-C1685)</f>
        <v>3</v>
      </c>
    </row>
    <row r="1686" spans="1:29" ht="29.25">
      <c r="A1686" s="1" t="s">
        <v>42</v>
      </c>
      <c r="B1686" s="1" t="s">
        <v>43</v>
      </c>
      <c r="C1686" s="3">
        <v>45891</v>
      </c>
      <c r="D1686" s="1" t="s">
        <v>31</v>
      </c>
      <c r="E1686" s="3">
        <f t="shared" si="27"/>
        <v>45911</v>
      </c>
      <c r="F1686" s="1" t="s">
        <v>44</v>
      </c>
      <c r="G1686" s="1" t="s">
        <v>216</v>
      </c>
      <c r="H1686" s="1" t="s">
        <v>46</v>
      </c>
      <c r="I1686" s="1" t="s">
        <v>47</v>
      </c>
      <c r="J1686" s="1" t="s">
        <v>309</v>
      </c>
      <c r="K1686" s="1" t="s">
        <v>49</v>
      </c>
      <c r="L1686" s="1" t="s">
        <v>50</v>
      </c>
      <c r="M1686" s="1" t="s">
        <v>54</v>
      </c>
      <c r="Z1686" s="3">
        <v>45894</v>
      </c>
      <c r="AA1686" s="3">
        <v>45894</v>
      </c>
      <c r="AB1686" s="4">
        <f>IF(C1686="","",Z1686-C1686)</f>
        <v>3</v>
      </c>
      <c r="AC1686" s="4">
        <f>IF(C1686="","",AA1686-C1686)</f>
        <v>3</v>
      </c>
    </row>
    <row r="1687" spans="1:29" ht="29.25">
      <c r="A1687" s="1" t="s">
        <v>42</v>
      </c>
      <c r="B1687" s="1" t="s">
        <v>43</v>
      </c>
      <c r="C1687" s="3">
        <v>45891</v>
      </c>
      <c r="D1687" s="1" t="s">
        <v>31</v>
      </c>
      <c r="E1687" s="3">
        <f t="shared" si="27"/>
        <v>45911</v>
      </c>
      <c r="F1687" s="1" t="s">
        <v>44</v>
      </c>
      <c r="G1687" s="1" t="s">
        <v>125</v>
      </c>
      <c r="H1687" s="1" t="s">
        <v>46</v>
      </c>
      <c r="I1687" s="1" t="s">
        <v>47</v>
      </c>
      <c r="J1687" s="1" t="s">
        <v>126</v>
      </c>
      <c r="K1687" s="1" t="s">
        <v>49</v>
      </c>
      <c r="L1687" s="1" t="s">
        <v>50</v>
      </c>
      <c r="M1687" s="1" t="s">
        <v>54</v>
      </c>
      <c r="Z1687" s="3">
        <v>45894</v>
      </c>
      <c r="AA1687" s="3">
        <v>45894</v>
      </c>
      <c r="AB1687" s="4">
        <f>IF(C1687="","",Z1687-C1687)</f>
        <v>3</v>
      </c>
      <c r="AC1687" s="4">
        <f>IF(C1687="","",AA1687-C1687)</f>
        <v>3</v>
      </c>
    </row>
    <row r="1688" spans="1:29" ht="29.25">
      <c r="A1688" s="1" t="s">
        <v>42</v>
      </c>
      <c r="B1688" s="1" t="s">
        <v>43</v>
      </c>
      <c r="C1688" s="3">
        <v>45891</v>
      </c>
      <c r="D1688" s="1" t="s">
        <v>31</v>
      </c>
      <c r="E1688" s="3">
        <f t="shared" si="27"/>
        <v>45911</v>
      </c>
      <c r="F1688" s="1" t="s">
        <v>44</v>
      </c>
      <c r="G1688" s="1" t="s">
        <v>90</v>
      </c>
      <c r="H1688" s="1" t="s">
        <v>46</v>
      </c>
      <c r="I1688" s="1" t="s">
        <v>47</v>
      </c>
      <c r="J1688" s="1" t="s">
        <v>91</v>
      </c>
      <c r="K1688" s="1" t="s">
        <v>49</v>
      </c>
      <c r="L1688" s="1" t="s">
        <v>50</v>
      </c>
      <c r="M1688" s="1" t="s">
        <v>57</v>
      </c>
      <c r="Z1688" s="3">
        <v>45911</v>
      </c>
      <c r="AA1688" s="3">
        <v>45912</v>
      </c>
      <c r="AB1688" s="4">
        <f>IF(C1688="","",Z1688-C1688)</f>
        <v>20</v>
      </c>
      <c r="AC1688" s="4">
        <f>IF(C1688="","",AA1688-C1688)</f>
        <v>21</v>
      </c>
    </row>
    <row r="1689" spans="1:29" ht="43.5">
      <c r="A1689" s="1" t="s">
        <v>42</v>
      </c>
      <c r="B1689" s="1" t="s">
        <v>43</v>
      </c>
      <c r="C1689" s="3">
        <v>45891</v>
      </c>
      <c r="D1689" s="1" t="s">
        <v>31</v>
      </c>
      <c r="E1689" s="3">
        <f t="shared" si="27"/>
        <v>45911</v>
      </c>
      <c r="F1689" s="1" t="s">
        <v>44</v>
      </c>
      <c r="G1689" s="1" t="s">
        <v>176</v>
      </c>
      <c r="H1689" s="1" t="s">
        <v>177</v>
      </c>
      <c r="I1689" s="1" t="s">
        <v>153</v>
      </c>
      <c r="J1689" s="1" t="s">
        <v>541</v>
      </c>
      <c r="K1689" s="1" t="s">
        <v>157</v>
      </c>
      <c r="L1689" s="1" t="s">
        <v>138</v>
      </c>
      <c r="M1689" s="1" t="s">
        <v>111</v>
      </c>
      <c r="N1689" s="1" t="s">
        <v>372</v>
      </c>
      <c r="R1689" s="1" t="s">
        <v>41</v>
      </c>
      <c r="Z1689" s="3">
        <v>45918</v>
      </c>
      <c r="AA1689" s="3">
        <v>45919</v>
      </c>
      <c r="AB1689" s="4">
        <f>IF(C1689="","",Z1689-C1689)</f>
        <v>27</v>
      </c>
      <c r="AC1689" s="4">
        <f>IF(C1689="","",AA1689-C1689)</f>
        <v>28</v>
      </c>
    </row>
    <row r="1690" spans="1:29" ht="29.25">
      <c r="A1690" s="1" t="s">
        <v>42</v>
      </c>
      <c r="B1690" s="1" t="s">
        <v>43</v>
      </c>
      <c r="C1690" s="3">
        <v>45891</v>
      </c>
      <c r="D1690" s="1" t="s">
        <v>31</v>
      </c>
      <c r="E1690" s="3">
        <f t="shared" si="27"/>
        <v>45911</v>
      </c>
      <c r="F1690" s="1" t="s">
        <v>44</v>
      </c>
      <c r="G1690" s="1" t="s">
        <v>141</v>
      </c>
      <c r="H1690" s="1" t="s">
        <v>46</v>
      </c>
      <c r="I1690" s="1" t="s">
        <v>47</v>
      </c>
      <c r="J1690" s="1" t="s">
        <v>321</v>
      </c>
      <c r="K1690" s="1" t="s">
        <v>49</v>
      </c>
      <c r="L1690" s="1" t="s">
        <v>50</v>
      </c>
      <c r="M1690" s="1" t="s">
        <v>92</v>
      </c>
      <c r="N1690" s="1" t="s">
        <v>93</v>
      </c>
      <c r="Z1690" s="3">
        <v>45904</v>
      </c>
      <c r="AA1690" s="3">
        <v>45905</v>
      </c>
      <c r="AB1690" s="4">
        <f>IF(C1690="","",Z1690-C1690)</f>
        <v>13</v>
      </c>
      <c r="AC1690" s="4">
        <f>IF(C1690="","",AA1690-C1690)</f>
        <v>14</v>
      </c>
    </row>
    <row r="1691" spans="1:29" ht="29.25">
      <c r="A1691" s="1" t="s">
        <v>42</v>
      </c>
      <c r="B1691" s="1" t="s">
        <v>43</v>
      </c>
      <c r="C1691" s="3">
        <v>45891</v>
      </c>
      <c r="D1691" s="1" t="s">
        <v>31</v>
      </c>
      <c r="E1691" s="3">
        <f t="shared" si="27"/>
        <v>45911</v>
      </c>
      <c r="F1691" s="1" t="s">
        <v>44</v>
      </c>
      <c r="G1691" s="1" t="s">
        <v>226</v>
      </c>
      <c r="H1691" s="1" t="s">
        <v>46</v>
      </c>
      <c r="I1691" s="1" t="s">
        <v>47</v>
      </c>
      <c r="J1691" s="1" t="s">
        <v>227</v>
      </c>
      <c r="K1691" s="1" t="s">
        <v>49</v>
      </c>
      <c r="L1691" s="1" t="s">
        <v>50</v>
      </c>
      <c r="M1691" s="1" t="s">
        <v>54</v>
      </c>
      <c r="Z1691" s="3">
        <v>45894</v>
      </c>
      <c r="AA1691" s="3">
        <v>45894</v>
      </c>
      <c r="AB1691" s="4">
        <f>IF(C1691="","",Z1691-C1691)</f>
        <v>3</v>
      </c>
      <c r="AC1691" s="4">
        <f>IF(C1691="","",AA1691-C1691)</f>
        <v>3</v>
      </c>
    </row>
    <row r="1692" spans="1:29" ht="29.25">
      <c r="A1692" s="1" t="s">
        <v>42</v>
      </c>
      <c r="B1692" s="1" t="s">
        <v>43</v>
      </c>
      <c r="C1692" s="3">
        <v>45891</v>
      </c>
      <c r="D1692" s="1" t="s">
        <v>31</v>
      </c>
      <c r="E1692" s="3">
        <f t="shared" si="27"/>
        <v>45911</v>
      </c>
      <c r="F1692" s="1" t="s">
        <v>44</v>
      </c>
      <c r="G1692" s="1" t="s">
        <v>129</v>
      </c>
      <c r="H1692" s="1" t="s">
        <v>46</v>
      </c>
      <c r="I1692" s="1" t="s">
        <v>47</v>
      </c>
      <c r="J1692" s="1" t="s">
        <v>130</v>
      </c>
      <c r="K1692" s="1" t="s">
        <v>49</v>
      </c>
      <c r="L1692" s="1" t="s">
        <v>50</v>
      </c>
      <c r="M1692" s="1" t="s">
        <v>54</v>
      </c>
      <c r="Z1692" s="3">
        <v>45894</v>
      </c>
      <c r="AA1692" s="3">
        <v>45894</v>
      </c>
      <c r="AB1692" s="4">
        <f>IF(C1692="","",Z1692-C1692)</f>
        <v>3</v>
      </c>
      <c r="AC1692" s="4">
        <f>IF(C1692="","",AA1692-C1692)</f>
        <v>3</v>
      </c>
    </row>
    <row r="1693" spans="1:29" ht="29.25">
      <c r="A1693" s="1" t="s">
        <v>42</v>
      </c>
      <c r="B1693" s="1" t="s">
        <v>43</v>
      </c>
      <c r="C1693" s="3">
        <v>45894</v>
      </c>
      <c r="D1693" s="1" t="s">
        <v>31</v>
      </c>
      <c r="E1693" s="3">
        <f t="shared" si="27"/>
        <v>45914</v>
      </c>
      <c r="F1693" s="1" t="s">
        <v>44</v>
      </c>
      <c r="G1693" s="1" t="s">
        <v>103</v>
      </c>
      <c r="H1693" s="1" t="s">
        <v>46</v>
      </c>
      <c r="I1693" s="1" t="s">
        <v>47</v>
      </c>
      <c r="J1693" s="1" t="s">
        <v>233</v>
      </c>
      <c r="K1693" s="1" t="s">
        <v>49</v>
      </c>
      <c r="L1693" s="1" t="s">
        <v>50</v>
      </c>
      <c r="M1693" s="1" t="s">
        <v>92</v>
      </c>
      <c r="N1693" s="1" t="s">
        <v>93</v>
      </c>
      <c r="Z1693" s="3">
        <v>45895</v>
      </c>
      <c r="AA1693" s="3">
        <v>45895</v>
      </c>
      <c r="AB1693" s="4">
        <f>IF(C1693="","",Z1693-C1693)</f>
        <v>1</v>
      </c>
      <c r="AC1693" s="4">
        <f>IF(C1693="","",AA1693-C1693)</f>
        <v>1</v>
      </c>
    </row>
    <row r="1694" spans="1:29" ht="29.25">
      <c r="A1694" s="1" t="s">
        <v>42</v>
      </c>
      <c r="B1694" s="1" t="s">
        <v>43</v>
      </c>
      <c r="C1694" s="3">
        <v>45894</v>
      </c>
      <c r="D1694" s="1" t="s">
        <v>31</v>
      </c>
      <c r="E1694" s="3">
        <f t="shared" si="27"/>
        <v>45914</v>
      </c>
      <c r="F1694" s="1" t="s">
        <v>44</v>
      </c>
      <c r="G1694" s="1" t="s">
        <v>132</v>
      </c>
      <c r="H1694" s="1" t="s">
        <v>286</v>
      </c>
      <c r="I1694" s="1" t="s">
        <v>47</v>
      </c>
      <c r="J1694" s="1" t="s">
        <v>133</v>
      </c>
      <c r="K1694" s="1" t="s">
        <v>49</v>
      </c>
      <c r="L1694" s="1" t="s">
        <v>50</v>
      </c>
      <c r="M1694" s="1" t="s">
        <v>54</v>
      </c>
      <c r="Z1694" s="3">
        <v>45895</v>
      </c>
      <c r="AA1694" s="3">
        <v>45895</v>
      </c>
      <c r="AB1694" s="4">
        <f>IF(C1694="","",Z1694-C1694)</f>
        <v>1</v>
      </c>
      <c r="AC1694" s="4">
        <f>IF(C1694="","",AA1694-C1694)</f>
        <v>1</v>
      </c>
    </row>
    <row r="1695" spans="1:29" ht="29.25">
      <c r="A1695" s="1" t="s">
        <v>42</v>
      </c>
      <c r="B1695" s="1" t="s">
        <v>43</v>
      </c>
      <c r="C1695" s="3">
        <v>45894</v>
      </c>
      <c r="D1695" s="1" t="s">
        <v>31</v>
      </c>
      <c r="E1695" s="3">
        <f t="shared" si="27"/>
        <v>45914</v>
      </c>
      <c r="F1695" s="1" t="s">
        <v>44</v>
      </c>
      <c r="G1695" s="1" t="s">
        <v>90</v>
      </c>
      <c r="H1695" s="1" t="s">
        <v>254</v>
      </c>
      <c r="I1695" s="1" t="s">
        <v>47</v>
      </c>
      <c r="J1695" s="1" t="s">
        <v>91</v>
      </c>
      <c r="K1695" s="1" t="s">
        <v>49</v>
      </c>
      <c r="L1695" s="1" t="s">
        <v>50</v>
      </c>
      <c r="M1695" s="1" t="s">
        <v>54</v>
      </c>
      <c r="Z1695" s="3">
        <v>45895</v>
      </c>
      <c r="AA1695" s="3">
        <v>45895</v>
      </c>
      <c r="AB1695" s="4">
        <f>IF(C1695="","",Z1695-C1695)</f>
        <v>1</v>
      </c>
      <c r="AC1695" s="4">
        <f>IF(C1695="","",AA1695-C1695)</f>
        <v>1</v>
      </c>
    </row>
    <row r="1696" spans="1:29" ht="43.5">
      <c r="A1696" s="1" t="s">
        <v>42</v>
      </c>
      <c r="B1696" s="1" t="s">
        <v>30</v>
      </c>
      <c r="C1696" s="3">
        <v>45894</v>
      </c>
      <c r="D1696" s="1" t="s">
        <v>31</v>
      </c>
      <c r="E1696" s="3">
        <f t="shared" si="27"/>
        <v>45914</v>
      </c>
      <c r="F1696" s="1" t="s">
        <v>44</v>
      </c>
      <c r="G1696" s="1" t="s">
        <v>94</v>
      </c>
      <c r="H1696" s="1" t="s">
        <v>113</v>
      </c>
      <c r="I1696" s="1" t="s">
        <v>170</v>
      </c>
      <c r="J1696" s="1" t="s">
        <v>425</v>
      </c>
      <c r="K1696" s="1" t="s">
        <v>115</v>
      </c>
      <c r="L1696" s="1" t="s">
        <v>50</v>
      </c>
      <c r="M1696" s="1" t="s">
        <v>116</v>
      </c>
      <c r="N1696" s="1" t="s">
        <v>366</v>
      </c>
      <c r="Z1696" s="3">
        <v>45909</v>
      </c>
      <c r="AA1696" s="3">
        <v>45909</v>
      </c>
      <c r="AB1696" s="4">
        <f>IF(C1696="","",Z1696-C1696)</f>
        <v>15</v>
      </c>
      <c r="AC1696" s="4">
        <f>IF(C1696="","",AA1696-C1696)</f>
        <v>15</v>
      </c>
    </row>
    <row r="1697" spans="1:29" ht="43.5">
      <c r="A1697" s="1" t="s">
        <v>42</v>
      </c>
      <c r="B1697" s="1" t="s">
        <v>30</v>
      </c>
      <c r="C1697" s="3">
        <v>45894</v>
      </c>
      <c r="D1697" s="1" t="s">
        <v>31</v>
      </c>
      <c r="E1697" s="3">
        <f t="shared" si="27"/>
        <v>45914</v>
      </c>
      <c r="F1697" s="1" t="s">
        <v>32</v>
      </c>
      <c r="G1697" s="1" t="s">
        <v>74</v>
      </c>
      <c r="H1697" s="1" t="s">
        <v>75</v>
      </c>
      <c r="I1697" s="1" t="s">
        <v>174</v>
      </c>
      <c r="J1697" s="1" t="s">
        <v>319</v>
      </c>
      <c r="K1697" s="1" t="s">
        <v>162</v>
      </c>
      <c r="L1697" s="1" t="s">
        <v>50</v>
      </c>
      <c r="M1697" s="1" t="s">
        <v>65</v>
      </c>
      <c r="N1697" s="1" t="s">
        <v>366</v>
      </c>
      <c r="Z1697" s="3">
        <v>45908</v>
      </c>
      <c r="AA1697" s="3">
        <v>45908</v>
      </c>
      <c r="AB1697" s="4">
        <f>IF(C1697="","",Z1697-C1697)</f>
        <v>14</v>
      </c>
      <c r="AC1697" s="4">
        <f>IF(C1697="","",AA1697-C1697)</f>
        <v>14</v>
      </c>
    </row>
    <row r="1698" spans="1:29" ht="43.5">
      <c r="A1698" s="1" t="s">
        <v>42</v>
      </c>
      <c r="B1698" s="1" t="s">
        <v>30</v>
      </c>
      <c r="C1698" s="3">
        <v>45894</v>
      </c>
      <c r="D1698" s="1" t="s">
        <v>31</v>
      </c>
      <c r="E1698" s="3">
        <f t="shared" si="27"/>
        <v>45914</v>
      </c>
      <c r="F1698" s="1" t="s">
        <v>44</v>
      </c>
      <c r="G1698" s="1" t="s">
        <v>74</v>
      </c>
      <c r="H1698" s="1" t="s">
        <v>210</v>
      </c>
      <c r="I1698" s="1" t="s">
        <v>178</v>
      </c>
      <c r="J1698" s="1" t="s">
        <v>214</v>
      </c>
      <c r="K1698" s="1" t="s">
        <v>180</v>
      </c>
      <c r="L1698" s="1" t="s">
        <v>50</v>
      </c>
      <c r="M1698" s="1" t="s">
        <v>139</v>
      </c>
      <c r="O1698" s="1" t="s">
        <v>41</v>
      </c>
      <c r="P1698" s="1" t="s">
        <v>41</v>
      </c>
      <c r="W1698" s="1" t="s">
        <v>41</v>
      </c>
      <c r="Z1698" s="3">
        <v>45910</v>
      </c>
      <c r="AA1698" s="3">
        <v>45954</v>
      </c>
      <c r="AB1698" s="4">
        <f>IF(C1698="","",Z1698-C1698)</f>
        <v>16</v>
      </c>
      <c r="AC1698" s="4">
        <f>IF(C1698="","",AA1698-C1698)</f>
        <v>60</v>
      </c>
    </row>
    <row r="1699" spans="1:29">
      <c r="A1699" s="1" t="s">
        <v>80</v>
      </c>
      <c r="B1699" s="1" t="s">
        <v>215</v>
      </c>
      <c r="C1699" s="3">
        <v>45895</v>
      </c>
      <c r="D1699" s="1" t="s">
        <v>31</v>
      </c>
      <c r="E1699" s="3">
        <f t="shared" si="27"/>
        <v>45915</v>
      </c>
      <c r="F1699" s="1" t="s">
        <v>213</v>
      </c>
      <c r="G1699" s="1" t="s">
        <v>216</v>
      </c>
      <c r="H1699" s="1" t="s">
        <v>305</v>
      </c>
      <c r="I1699" s="1" t="s">
        <v>83</v>
      </c>
      <c r="J1699" s="1" t="s">
        <v>83</v>
      </c>
      <c r="K1699" s="1" t="s">
        <v>83</v>
      </c>
      <c r="L1699" s="1" t="s">
        <v>239</v>
      </c>
      <c r="M1699" s="1" t="s">
        <v>83</v>
      </c>
      <c r="AA1699" s="3">
        <v>45896</v>
      </c>
      <c r="AB1699" s="4">
        <f>IF(C1699="","",Z1699-C1699)</f>
        <v>-45895</v>
      </c>
      <c r="AC1699" s="4">
        <f>IF(C1699="","",AA1699-C1699)</f>
        <v>1</v>
      </c>
    </row>
    <row r="1700" spans="1:29" ht="29.25">
      <c r="A1700" s="1" t="s">
        <v>80</v>
      </c>
      <c r="B1700" s="1" t="s">
        <v>473</v>
      </c>
      <c r="C1700" s="3">
        <v>45895</v>
      </c>
      <c r="D1700" s="1" t="s">
        <v>31</v>
      </c>
      <c r="E1700" s="3">
        <f t="shared" si="27"/>
        <v>45915</v>
      </c>
      <c r="F1700" s="1" t="s">
        <v>213</v>
      </c>
      <c r="G1700" s="1" t="s">
        <v>216</v>
      </c>
      <c r="H1700" s="1" t="s">
        <v>305</v>
      </c>
      <c r="I1700" s="1" t="s">
        <v>83</v>
      </c>
      <c r="J1700" s="1" t="s">
        <v>83</v>
      </c>
      <c r="K1700" s="1" t="s">
        <v>83</v>
      </c>
      <c r="L1700" s="1" t="s">
        <v>239</v>
      </c>
      <c r="M1700" s="1" t="s">
        <v>83</v>
      </c>
      <c r="AA1700" s="3">
        <v>45896</v>
      </c>
      <c r="AB1700" s="4">
        <f>IF(C1700="","",Z1700-C1700)</f>
        <v>-45895</v>
      </c>
      <c r="AC1700" s="4">
        <f>IF(C1700="","",AA1700-C1700)</f>
        <v>1</v>
      </c>
    </row>
    <row r="1701" spans="1:29" ht="29.25">
      <c r="A1701" s="1" t="s">
        <v>42</v>
      </c>
      <c r="B1701" s="1" t="s">
        <v>43</v>
      </c>
      <c r="C1701" s="3">
        <v>45895</v>
      </c>
      <c r="D1701" s="1" t="s">
        <v>31</v>
      </c>
      <c r="E1701" s="3">
        <f t="shared" si="27"/>
        <v>45915</v>
      </c>
      <c r="F1701" s="1" t="s">
        <v>44</v>
      </c>
      <c r="G1701" s="1" t="s">
        <v>150</v>
      </c>
      <c r="H1701" s="1" t="s">
        <v>46</v>
      </c>
      <c r="I1701" s="1" t="s">
        <v>47</v>
      </c>
      <c r="J1701" s="1" t="s">
        <v>151</v>
      </c>
      <c r="K1701" s="1" t="s">
        <v>49</v>
      </c>
      <c r="L1701" s="1" t="s">
        <v>50</v>
      </c>
      <c r="M1701" s="1" t="s">
        <v>54</v>
      </c>
      <c r="Z1701" s="3">
        <v>45896</v>
      </c>
      <c r="AA1701" s="3">
        <v>45896</v>
      </c>
      <c r="AB1701" s="4">
        <f>IF(C1701="","",Z1701-C1701)</f>
        <v>1</v>
      </c>
      <c r="AC1701" s="4">
        <f>IF(C1701="","",AA1701-C1701)</f>
        <v>1</v>
      </c>
    </row>
    <row r="1702" spans="1:29" ht="43.5">
      <c r="A1702" s="1" t="s">
        <v>42</v>
      </c>
      <c r="B1702" s="1" t="s">
        <v>30</v>
      </c>
      <c r="C1702" s="3">
        <v>45895</v>
      </c>
      <c r="D1702" s="1" t="s">
        <v>31</v>
      </c>
      <c r="E1702" s="3">
        <f t="shared" si="27"/>
        <v>45915</v>
      </c>
      <c r="F1702" s="1" t="s">
        <v>32</v>
      </c>
      <c r="G1702" s="1" t="s">
        <v>33</v>
      </c>
      <c r="H1702" s="1" t="s">
        <v>34</v>
      </c>
      <c r="I1702" s="1" t="s">
        <v>35</v>
      </c>
      <c r="J1702" s="1" t="s">
        <v>36</v>
      </c>
      <c r="K1702" s="1" t="s">
        <v>121</v>
      </c>
      <c r="L1702" s="1" t="s">
        <v>138</v>
      </c>
      <c r="M1702" s="1" t="s">
        <v>40</v>
      </c>
      <c r="O1702" s="1" t="s">
        <v>41</v>
      </c>
      <c r="Q1702" s="1" t="s">
        <v>41</v>
      </c>
      <c r="Y1702" s="3">
        <v>45951</v>
      </c>
      <c r="Z1702" s="3">
        <v>45954</v>
      </c>
      <c r="AA1702" s="3">
        <v>45958</v>
      </c>
      <c r="AB1702" s="4">
        <f>IF(C1702="","",Z1702-C1702)</f>
        <v>59</v>
      </c>
      <c r="AC1702" s="4">
        <f>IF(C1702="","",AA1702-C1702)</f>
        <v>63</v>
      </c>
    </row>
    <row r="1703" spans="1:29" ht="43.5">
      <c r="A1703" s="1" t="s">
        <v>42</v>
      </c>
      <c r="B1703" s="1" t="s">
        <v>30</v>
      </c>
      <c r="C1703" s="3">
        <v>45895</v>
      </c>
      <c r="D1703" s="1" t="s">
        <v>31</v>
      </c>
      <c r="E1703" s="3">
        <f t="shared" si="27"/>
        <v>45915</v>
      </c>
      <c r="F1703" s="1" t="s">
        <v>32</v>
      </c>
      <c r="G1703" s="1" t="s">
        <v>94</v>
      </c>
      <c r="H1703" s="1" t="s">
        <v>210</v>
      </c>
      <c r="I1703" s="1" t="s">
        <v>507</v>
      </c>
      <c r="J1703" s="1" t="s">
        <v>507</v>
      </c>
      <c r="K1703" s="1" t="s">
        <v>508</v>
      </c>
      <c r="L1703" s="1" t="s">
        <v>38</v>
      </c>
      <c r="M1703" s="1" t="s">
        <v>72</v>
      </c>
      <c r="N1703" s="1" t="s">
        <v>64</v>
      </c>
      <c r="R1703" s="1" t="s">
        <v>41</v>
      </c>
      <c r="Y1703" s="3">
        <v>45954</v>
      </c>
      <c r="Z1703" s="3">
        <v>45972</v>
      </c>
      <c r="AA1703" s="3">
        <v>45974</v>
      </c>
      <c r="AB1703" s="4">
        <f>IF(C1703="","",Z1703-C1703)</f>
        <v>77</v>
      </c>
      <c r="AC1703" s="4">
        <f>IF(C1703="","",AA1703-C1703)</f>
        <v>79</v>
      </c>
    </row>
    <row r="1704" spans="1:29" ht="29.25">
      <c r="A1704" s="1" t="s">
        <v>42</v>
      </c>
      <c r="B1704" s="1" t="s">
        <v>43</v>
      </c>
      <c r="C1704" s="3">
        <v>45896</v>
      </c>
      <c r="D1704" s="1" t="s">
        <v>31</v>
      </c>
      <c r="E1704" s="3">
        <f t="shared" si="27"/>
        <v>45916</v>
      </c>
      <c r="F1704" s="1" t="s">
        <v>44</v>
      </c>
      <c r="G1704" s="1" t="s">
        <v>206</v>
      </c>
      <c r="H1704" s="1" t="s">
        <v>46</v>
      </c>
      <c r="I1704" s="1" t="s">
        <v>47</v>
      </c>
      <c r="J1704" s="1" t="s">
        <v>219</v>
      </c>
      <c r="K1704" s="1" t="s">
        <v>49</v>
      </c>
      <c r="L1704" s="1" t="s">
        <v>50</v>
      </c>
      <c r="M1704" s="1" t="s">
        <v>54</v>
      </c>
      <c r="Z1704" s="3">
        <v>45896</v>
      </c>
      <c r="AA1704" s="3">
        <v>45896</v>
      </c>
      <c r="AB1704" s="4">
        <f>IF(C1704="","",Z1704-C1704)</f>
        <v>0</v>
      </c>
      <c r="AC1704" s="4">
        <f>IF(C1704="","",AA1704-C1704)</f>
        <v>0</v>
      </c>
    </row>
    <row r="1705" spans="1:29" ht="29.25">
      <c r="A1705" s="1" t="s">
        <v>42</v>
      </c>
      <c r="B1705" s="1" t="s">
        <v>43</v>
      </c>
      <c r="C1705" s="3">
        <v>45896</v>
      </c>
      <c r="D1705" s="1" t="s">
        <v>31</v>
      </c>
      <c r="E1705" s="3">
        <f t="shared" si="27"/>
        <v>45916</v>
      </c>
      <c r="F1705" s="1" t="s">
        <v>44</v>
      </c>
      <c r="G1705" s="1" t="s">
        <v>339</v>
      </c>
      <c r="H1705" s="1" t="s">
        <v>46</v>
      </c>
      <c r="I1705" s="1" t="s">
        <v>47</v>
      </c>
      <c r="J1705" s="1" t="s">
        <v>340</v>
      </c>
      <c r="K1705" s="1" t="s">
        <v>49</v>
      </c>
      <c r="L1705" s="1" t="s">
        <v>50</v>
      </c>
      <c r="M1705" s="1" t="s">
        <v>54</v>
      </c>
      <c r="Z1705" s="3">
        <v>45896</v>
      </c>
      <c r="AA1705" s="3">
        <v>45896</v>
      </c>
      <c r="AB1705" s="4">
        <f>IF(C1705="","",Z1705-C1705)</f>
        <v>0</v>
      </c>
      <c r="AC1705" s="4">
        <f>IF(C1705="","",AA1705-C1705)</f>
        <v>0</v>
      </c>
    </row>
    <row r="1706" spans="1:29" ht="29.25">
      <c r="A1706" s="1" t="s">
        <v>42</v>
      </c>
      <c r="B1706" s="1" t="s">
        <v>43</v>
      </c>
      <c r="C1706" s="3">
        <v>45896</v>
      </c>
      <c r="D1706" s="1" t="s">
        <v>31</v>
      </c>
      <c r="E1706" s="3">
        <f t="shared" si="27"/>
        <v>45916</v>
      </c>
      <c r="F1706" s="1" t="s">
        <v>44</v>
      </c>
      <c r="G1706" s="1" t="s">
        <v>90</v>
      </c>
      <c r="H1706" s="1" t="s">
        <v>46</v>
      </c>
      <c r="I1706" s="1" t="s">
        <v>47</v>
      </c>
      <c r="J1706" s="1" t="s">
        <v>91</v>
      </c>
      <c r="K1706" s="1" t="s">
        <v>49</v>
      </c>
      <c r="L1706" s="1" t="s">
        <v>50</v>
      </c>
      <c r="M1706" s="1" t="s">
        <v>54</v>
      </c>
      <c r="Z1706" s="3">
        <v>45896</v>
      </c>
      <c r="AA1706" s="3">
        <v>45896</v>
      </c>
      <c r="AB1706" s="4">
        <f>IF(C1706="","",Z1706-C1706)</f>
        <v>0</v>
      </c>
      <c r="AC1706" s="4">
        <f>IF(C1706="","",AA1706-C1706)</f>
        <v>0</v>
      </c>
    </row>
    <row r="1707" spans="1:29" ht="29.25">
      <c r="A1707" s="1" t="s">
        <v>42</v>
      </c>
      <c r="B1707" s="1" t="s">
        <v>43</v>
      </c>
      <c r="C1707" s="3">
        <v>45896</v>
      </c>
      <c r="D1707" s="1" t="s">
        <v>31</v>
      </c>
      <c r="E1707" s="3">
        <f t="shared" si="27"/>
        <v>45916</v>
      </c>
      <c r="F1707" s="1" t="s">
        <v>44</v>
      </c>
      <c r="G1707" s="1" t="s">
        <v>163</v>
      </c>
      <c r="H1707" s="1" t="s">
        <v>46</v>
      </c>
      <c r="I1707" s="1" t="s">
        <v>47</v>
      </c>
      <c r="J1707" s="1" t="s">
        <v>190</v>
      </c>
      <c r="K1707" s="1" t="s">
        <v>49</v>
      </c>
      <c r="L1707" s="1" t="s">
        <v>50</v>
      </c>
      <c r="M1707" s="1" t="s">
        <v>92</v>
      </c>
      <c r="N1707" s="1" t="s">
        <v>93</v>
      </c>
      <c r="Z1707" s="3">
        <v>45896</v>
      </c>
      <c r="AA1707" s="3">
        <v>45896</v>
      </c>
      <c r="AB1707" s="4">
        <f>IF(C1707="","",Z1707-C1707)</f>
        <v>0</v>
      </c>
      <c r="AC1707" s="4">
        <f>IF(C1707="","",AA1707-C1707)</f>
        <v>0</v>
      </c>
    </row>
    <row r="1708" spans="1:29" ht="29.25">
      <c r="A1708" s="1" t="s">
        <v>42</v>
      </c>
      <c r="B1708" s="1" t="s">
        <v>43</v>
      </c>
      <c r="C1708" s="3">
        <v>45896</v>
      </c>
      <c r="D1708" s="1" t="s">
        <v>31</v>
      </c>
      <c r="E1708" s="3">
        <f t="shared" si="27"/>
        <v>45916</v>
      </c>
      <c r="F1708" s="1" t="s">
        <v>44</v>
      </c>
      <c r="G1708" s="1" t="s">
        <v>339</v>
      </c>
      <c r="H1708" s="1" t="s">
        <v>46</v>
      </c>
      <c r="I1708" s="1" t="s">
        <v>47</v>
      </c>
      <c r="J1708" s="1" t="s">
        <v>340</v>
      </c>
      <c r="K1708" s="1" t="s">
        <v>49</v>
      </c>
      <c r="L1708" s="1" t="s">
        <v>138</v>
      </c>
      <c r="M1708" s="1" t="s">
        <v>54</v>
      </c>
      <c r="Z1708" s="3">
        <v>45896</v>
      </c>
      <c r="AA1708" s="3">
        <v>45896</v>
      </c>
      <c r="AB1708" s="4">
        <f>IF(C1708="","",Z1708-C1708)</f>
        <v>0</v>
      </c>
      <c r="AC1708" s="4">
        <f>IF(C1708="","",AA1708-C1708)</f>
        <v>0</v>
      </c>
    </row>
    <row r="1709" spans="1:29" ht="29.25">
      <c r="A1709" s="1" t="s">
        <v>42</v>
      </c>
      <c r="B1709" s="1" t="s">
        <v>43</v>
      </c>
      <c r="C1709" s="3">
        <v>45896</v>
      </c>
      <c r="D1709" s="1" t="s">
        <v>31</v>
      </c>
      <c r="E1709" s="3">
        <f t="shared" si="27"/>
        <v>45916</v>
      </c>
      <c r="F1709" s="1" t="s">
        <v>44</v>
      </c>
      <c r="G1709" s="1" t="s">
        <v>90</v>
      </c>
      <c r="H1709" s="1" t="s">
        <v>46</v>
      </c>
      <c r="I1709" s="1" t="s">
        <v>47</v>
      </c>
      <c r="J1709" s="1" t="s">
        <v>91</v>
      </c>
      <c r="K1709" s="1" t="s">
        <v>49</v>
      </c>
      <c r="L1709" s="1" t="s">
        <v>50</v>
      </c>
      <c r="M1709" s="1" t="s">
        <v>92</v>
      </c>
      <c r="N1709" s="1" t="s">
        <v>93</v>
      </c>
      <c r="Z1709" s="3">
        <v>45896</v>
      </c>
      <c r="AA1709" s="3">
        <v>45896</v>
      </c>
      <c r="AB1709" s="4">
        <f>IF(C1709="","",Z1709-C1709)</f>
        <v>0</v>
      </c>
      <c r="AC1709" s="4">
        <f>IF(C1709="","",AA1709-C1709)</f>
        <v>0</v>
      </c>
    </row>
    <row r="1710" spans="1:29" ht="29.25">
      <c r="A1710" s="1" t="s">
        <v>42</v>
      </c>
      <c r="B1710" s="1" t="s">
        <v>43</v>
      </c>
      <c r="C1710" s="3">
        <v>45896</v>
      </c>
      <c r="D1710" s="1" t="s">
        <v>31</v>
      </c>
      <c r="E1710" s="3">
        <f t="shared" si="27"/>
        <v>45916</v>
      </c>
      <c r="F1710" s="1" t="s">
        <v>44</v>
      </c>
      <c r="G1710" s="1" t="s">
        <v>226</v>
      </c>
      <c r="H1710" s="1" t="s">
        <v>46</v>
      </c>
      <c r="I1710" s="1" t="s">
        <v>47</v>
      </c>
      <c r="J1710" s="1" t="s">
        <v>227</v>
      </c>
      <c r="K1710" s="1" t="s">
        <v>49</v>
      </c>
      <c r="L1710" s="1" t="s">
        <v>50</v>
      </c>
      <c r="M1710" s="1" t="s">
        <v>65</v>
      </c>
      <c r="N1710" s="1" t="s">
        <v>57</v>
      </c>
      <c r="Z1710" s="3">
        <v>45905</v>
      </c>
      <c r="AA1710" s="3">
        <v>45905</v>
      </c>
      <c r="AB1710" s="4">
        <f>IF(C1710="","",Z1710-C1710)</f>
        <v>9</v>
      </c>
      <c r="AC1710" s="4">
        <f>IF(C1710="","",AA1710-C1710)</f>
        <v>9</v>
      </c>
    </row>
    <row r="1711" spans="1:29" ht="43.5">
      <c r="A1711" s="1" t="s">
        <v>42</v>
      </c>
      <c r="B1711" s="1" t="s">
        <v>30</v>
      </c>
      <c r="C1711" s="3">
        <v>45896</v>
      </c>
      <c r="D1711" s="1" t="s">
        <v>31</v>
      </c>
      <c r="E1711" s="3">
        <f t="shared" si="27"/>
        <v>45916</v>
      </c>
      <c r="F1711" s="1" t="s">
        <v>32</v>
      </c>
      <c r="G1711" s="1" t="s">
        <v>176</v>
      </c>
      <c r="H1711" s="1" t="s">
        <v>210</v>
      </c>
      <c r="I1711" s="1" t="s">
        <v>178</v>
      </c>
      <c r="J1711" s="1" t="s">
        <v>365</v>
      </c>
      <c r="K1711" s="1" t="s">
        <v>263</v>
      </c>
      <c r="L1711" s="1" t="s">
        <v>50</v>
      </c>
      <c r="M1711" s="1" t="s">
        <v>65</v>
      </c>
      <c r="N1711" s="1" t="s">
        <v>79</v>
      </c>
      <c r="O1711" s="1" t="s">
        <v>41</v>
      </c>
      <c r="Z1711" s="3">
        <v>45947</v>
      </c>
      <c r="AA1711" s="3">
        <v>45950</v>
      </c>
      <c r="AB1711" s="4">
        <f>IF(C1711="","",Z1711-C1711)</f>
        <v>51</v>
      </c>
      <c r="AC1711" s="4">
        <f>IF(C1711="","",AA1711-C1711)</f>
        <v>54</v>
      </c>
    </row>
    <row r="1712" spans="1:29" ht="43.5">
      <c r="A1712" s="1" t="s">
        <v>42</v>
      </c>
      <c r="B1712" s="1" t="s">
        <v>30</v>
      </c>
      <c r="C1712" s="3">
        <v>45896</v>
      </c>
      <c r="D1712" s="1" t="s">
        <v>31</v>
      </c>
      <c r="E1712" s="3">
        <f t="shared" si="27"/>
        <v>45916</v>
      </c>
      <c r="F1712" s="1" t="s">
        <v>213</v>
      </c>
      <c r="G1712" s="1" t="s">
        <v>163</v>
      </c>
      <c r="H1712" s="1" t="s">
        <v>164</v>
      </c>
      <c r="I1712" s="1" t="s">
        <v>47</v>
      </c>
      <c r="J1712" s="1" t="s">
        <v>190</v>
      </c>
      <c r="K1712" s="1" t="s">
        <v>49</v>
      </c>
      <c r="L1712" s="1" t="s">
        <v>138</v>
      </c>
      <c r="M1712" s="1" t="s">
        <v>57</v>
      </c>
      <c r="O1712" s="1" t="s">
        <v>41</v>
      </c>
      <c r="Y1712" s="3">
        <v>45985</v>
      </c>
      <c r="Z1712" s="3">
        <v>45986</v>
      </c>
      <c r="AA1712" s="3">
        <v>45986</v>
      </c>
      <c r="AB1712" s="4">
        <f>IF(C1712="","",Z1712-C1712)</f>
        <v>90</v>
      </c>
      <c r="AC1712" s="4">
        <f>IF(C1712="","",AA1712-C1712)</f>
        <v>90</v>
      </c>
    </row>
    <row r="1713" spans="1:29" ht="43.5">
      <c r="A1713" s="1" t="s">
        <v>636</v>
      </c>
      <c r="B1713" s="1" t="s">
        <v>30</v>
      </c>
      <c r="C1713" s="3">
        <v>45896</v>
      </c>
      <c r="D1713" s="1" t="s">
        <v>31</v>
      </c>
      <c r="E1713" s="3">
        <f t="shared" ref="E1713:E1776" si="28">IF(C1713="","",IF(D1713="SIM",C1713+40,C1713+20))</f>
        <v>45916</v>
      </c>
      <c r="F1713" s="1" t="s">
        <v>317</v>
      </c>
      <c r="G1713" s="1" t="s">
        <v>94</v>
      </c>
      <c r="H1713" s="1" t="s">
        <v>113</v>
      </c>
      <c r="I1713" s="1" t="s">
        <v>637</v>
      </c>
      <c r="J1713" s="1" t="s">
        <v>525</v>
      </c>
      <c r="K1713" s="1" t="s">
        <v>115</v>
      </c>
      <c r="L1713" s="1" t="s">
        <v>50</v>
      </c>
      <c r="M1713" s="1" t="s">
        <v>318</v>
      </c>
      <c r="AB1713" s="4">
        <f>IF(C1713="","",Z1713-C1713)</f>
        <v>-45896</v>
      </c>
      <c r="AC1713" s="4">
        <f>IF(C1713="","",AA1713-C1713)</f>
        <v>-45896</v>
      </c>
    </row>
    <row r="1714" spans="1:29" ht="43.5">
      <c r="A1714" s="1" t="s">
        <v>358</v>
      </c>
      <c r="B1714" s="1" t="s">
        <v>30</v>
      </c>
      <c r="C1714" s="3">
        <v>45897</v>
      </c>
      <c r="D1714" s="1" t="s">
        <v>31</v>
      </c>
      <c r="E1714" s="3">
        <f t="shared" si="28"/>
        <v>45917</v>
      </c>
      <c r="F1714" s="1" t="s">
        <v>32</v>
      </c>
      <c r="G1714" s="1" t="s">
        <v>90</v>
      </c>
      <c r="H1714" s="1" t="s">
        <v>135</v>
      </c>
      <c r="I1714" s="1" t="s">
        <v>35</v>
      </c>
      <c r="J1714" s="1" t="s">
        <v>255</v>
      </c>
      <c r="L1714" s="1" t="s">
        <v>38</v>
      </c>
      <c r="M1714" s="1" t="s">
        <v>40</v>
      </c>
      <c r="O1714" s="1" t="s">
        <v>41</v>
      </c>
      <c r="U1714" s="1" t="s">
        <v>41</v>
      </c>
      <c r="Y1714" s="3">
        <v>45996</v>
      </c>
      <c r="AB1714" s="4">
        <f>IF(C1714="","",Z1714-C1714)</f>
        <v>-45897</v>
      </c>
      <c r="AC1714" s="4">
        <f>IF(C1714="","",AA1714-C1714)</f>
        <v>-45897</v>
      </c>
    </row>
    <row r="1715" spans="1:29" ht="29.25">
      <c r="A1715" s="1" t="s">
        <v>636</v>
      </c>
      <c r="B1715" s="1" t="s">
        <v>43</v>
      </c>
      <c r="C1715" s="3">
        <v>45897</v>
      </c>
      <c r="D1715" s="1" t="s">
        <v>31</v>
      </c>
      <c r="E1715" s="3">
        <f t="shared" si="28"/>
        <v>45917</v>
      </c>
      <c r="F1715" s="1" t="s">
        <v>44</v>
      </c>
      <c r="G1715" s="1" t="s">
        <v>74</v>
      </c>
      <c r="H1715" s="1" t="s">
        <v>75</v>
      </c>
      <c r="I1715" s="1" t="s">
        <v>35</v>
      </c>
      <c r="J1715" s="1" t="s">
        <v>401</v>
      </c>
      <c r="K1715" s="1" t="s">
        <v>78</v>
      </c>
      <c r="L1715" s="1" t="s">
        <v>38</v>
      </c>
      <c r="M1715" s="1" t="s">
        <v>40</v>
      </c>
      <c r="S1715" s="1" t="s">
        <v>41</v>
      </c>
      <c r="T1715" s="1" t="s">
        <v>41</v>
      </c>
      <c r="AB1715" s="4">
        <f>IF(C1715="","",Z1715-C1715)</f>
        <v>-45897</v>
      </c>
      <c r="AC1715" s="4">
        <f>IF(C1715="","",AA1715-C1715)</f>
        <v>-45897</v>
      </c>
    </row>
    <row r="1716" spans="1:29" ht="43.5">
      <c r="A1716" s="1" t="s">
        <v>42</v>
      </c>
      <c r="B1716" s="1" t="s">
        <v>30</v>
      </c>
      <c r="C1716" s="3">
        <v>45897</v>
      </c>
      <c r="D1716" s="1" t="s">
        <v>31</v>
      </c>
      <c r="E1716" s="3">
        <f t="shared" si="28"/>
        <v>45917</v>
      </c>
      <c r="F1716" s="1" t="s">
        <v>32</v>
      </c>
      <c r="G1716" s="1" t="s">
        <v>74</v>
      </c>
      <c r="H1716" s="1" t="s">
        <v>107</v>
      </c>
      <c r="I1716" s="1" t="s">
        <v>153</v>
      </c>
      <c r="J1716" s="1" t="s">
        <v>109</v>
      </c>
      <c r="K1716" s="1" t="s">
        <v>110</v>
      </c>
      <c r="L1716" s="1" t="s">
        <v>50</v>
      </c>
      <c r="M1716" s="1" t="s">
        <v>111</v>
      </c>
      <c r="N1716" s="1" t="s">
        <v>139</v>
      </c>
      <c r="R1716" s="1" t="s">
        <v>41</v>
      </c>
      <c r="Z1716" s="3">
        <v>45909</v>
      </c>
      <c r="AA1716" s="3">
        <v>45909</v>
      </c>
      <c r="AB1716" s="4">
        <f>IF(C1716="","",Z1716-C1716)</f>
        <v>12</v>
      </c>
      <c r="AC1716" s="4">
        <f>IF(C1716="","",AA1716-C1716)</f>
        <v>12</v>
      </c>
    </row>
    <row r="1717" spans="1:29" ht="43.5">
      <c r="A1717" s="1" t="s">
        <v>636</v>
      </c>
      <c r="B1717" s="1" t="s">
        <v>43</v>
      </c>
      <c r="C1717" s="3">
        <v>45898</v>
      </c>
      <c r="D1717" s="1" t="s">
        <v>31</v>
      </c>
      <c r="E1717" s="3">
        <f t="shared" si="28"/>
        <v>45918</v>
      </c>
      <c r="F1717" s="1" t="s">
        <v>44</v>
      </c>
      <c r="G1717" s="1" t="s">
        <v>144</v>
      </c>
      <c r="H1717" s="1" t="s">
        <v>192</v>
      </c>
      <c r="I1717" s="1" t="s">
        <v>153</v>
      </c>
      <c r="J1717" s="1" t="s">
        <v>218</v>
      </c>
      <c r="K1717" s="1" t="s">
        <v>157</v>
      </c>
      <c r="L1717" s="1" t="s">
        <v>138</v>
      </c>
      <c r="M1717" s="1" t="s">
        <v>111</v>
      </c>
      <c r="AB1717" s="4">
        <f>IF(C1717="","",Z1717-C1717)</f>
        <v>-45898</v>
      </c>
      <c r="AC1717" s="4">
        <f>IF(C1717="","",AA1717-C1717)</f>
        <v>-45898</v>
      </c>
    </row>
    <row r="1718" spans="1:29" ht="29.25">
      <c r="A1718" s="1" t="s">
        <v>42</v>
      </c>
      <c r="B1718" s="1" t="s">
        <v>43</v>
      </c>
      <c r="C1718" s="3">
        <v>45898</v>
      </c>
      <c r="D1718" s="1" t="s">
        <v>31</v>
      </c>
      <c r="E1718" s="3">
        <f t="shared" si="28"/>
        <v>45918</v>
      </c>
      <c r="F1718" s="1" t="s">
        <v>44</v>
      </c>
      <c r="G1718" s="1" t="s">
        <v>81</v>
      </c>
      <c r="H1718" s="1" t="s">
        <v>46</v>
      </c>
      <c r="I1718" s="1" t="s">
        <v>47</v>
      </c>
      <c r="J1718" s="1" t="s">
        <v>232</v>
      </c>
      <c r="K1718" s="1" t="s">
        <v>49</v>
      </c>
      <c r="L1718" s="1" t="s">
        <v>50</v>
      </c>
      <c r="M1718" s="1" t="s">
        <v>54</v>
      </c>
      <c r="Z1718" s="3">
        <v>45898</v>
      </c>
      <c r="AA1718" s="3">
        <v>45898</v>
      </c>
      <c r="AB1718" s="4">
        <f>IF(C1718="","",Z1718-C1718)</f>
        <v>0</v>
      </c>
      <c r="AC1718" s="4">
        <f>IF(C1718="","",AA1718-C1718)</f>
        <v>0</v>
      </c>
    </row>
    <row r="1719" spans="1:29" ht="29.25">
      <c r="A1719" s="1" t="s">
        <v>42</v>
      </c>
      <c r="B1719" s="1" t="s">
        <v>43</v>
      </c>
      <c r="C1719" s="3">
        <v>45898</v>
      </c>
      <c r="D1719" s="1" t="s">
        <v>31</v>
      </c>
      <c r="E1719" s="3">
        <f t="shared" si="28"/>
        <v>45918</v>
      </c>
      <c r="F1719" s="1" t="s">
        <v>44</v>
      </c>
      <c r="G1719" s="1" t="s">
        <v>81</v>
      </c>
      <c r="H1719" s="1" t="s">
        <v>46</v>
      </c>
      <c r="I1719" s="1" t="s">
        <v>47</v>
      </c>
      <c r="J1719" s="1" t="s">
        <v>232</v>
      </c>
      <c r="K1719" s="1" t="s">
        <v>49</v>
      </c>
      <c r="L1719" s="1" t="s">
        <v>50</v>
      </c>
      <c r="M1719" s="1" t="s">
        <v>54</v>
      </c>
      <c r="Z1719" s="3">
        <v>45898</v>
      </c>
      <c r="AA1719" s="3">
        <v>45898</v>
      </c>
      <c r="AB1719" s="4">
        <f>IF(C1719="","",Z1719-C1719)</f>
        <v>0</v>
      </c>
      <c r="AC1719" s="4">
        <f>IF(C1719="","",AA1719-C1719)</f>
        <v>0</v>
      </c>
    </row>
    <row r="1720" spans="1:29" ht="29.25">
      <c r="A1720" s="1" t="s">
        <v>42</v>
      </c>
      <c r="B1720" s="1" t="s">
        <v>43</v>
      </c>
      <c r="C1720" s="3">
        <v>45898</v>
      </c>
      <c r="D1720" s="1" t="s">
        <v>31</v>
      </c>
      <c r="E1720" s="3">
        <f t="shared" si="28"/>
        <v>45918</v>
      </c>
      <c r="F1720" s="1" t="s">
        <v>44</v>
      </c>
      <c r="G1720" s="1" t="s">
        <v>137</v>
      </c>
      <c r="H1720" s="1" t="s">
        <v>210</v>
      </c>
      <c r="I1720" s="1" t="s">
        <v>178</v>
      </c>
      <c r="J1720" s="1" t="s">
        <v>380</v>
      </c>
      <c r="K1720" s="1" t="s">
        <v>49</v>
      </c>
      <c r="L1720" s="1" t="s">
        <v>50</v>
      </c>
      <c r="M1720" s="1" t="s">
        <v>364</v>
      </c>
      <c r="Z1720" s="3">
        <v>45910</v>
      </c>
      <c r="AA1720" s="3">
        <v>45910</v>
      </c>
      <c r="AB1720" s="4">
        <f>IF(C1720="","",Z1720-C1720)</f>
        <v>12</v>
      </c>
      <c r="AC1720" s="4">
        <f>IF(C1720="","",AA1720-C1720)</f>
        <v>12</v>
      </c>
    </row>
    <row r="1721" spans="1:29" ht="29.25">
      <c r="A1721" s="1" t="s">
        <v>636</v>
      </c>
      <c r="B1721" s="1" t="s">
        <v>43</v>
      </c>
      <c r="C1721" s="3">
        <v>45898</v>
      </c>
      <c r="D1721" s="1" t="s">
        <v>31</v>
      </c>
      <c r="E1721" s="3">
        <f t="shared" si="28"/>
        <v>45918</v>
      </c>
      <c r="F1721" s="1" t="s">
        <v>277</v>
      </c>
      <c r="G1721" s="1" t="s">
        <v>103</v>
      </c>
      <c r="H1721" s="1" t="s">
        <v>104</v>
      </c>
      <c r="I1721" s="1" t="s">
        <v>47</v>
      </c>
      <c r="J1721" s="1" t="s">
        <v>383</v>
      </c>
      <c r="K1721" s="1" t="s">
        <v>49</v>
      </c>
      <c r="L1721" s="1" t="s">
        <v>50</v>
      </c>
      <c r="M1721" s="1" t="s">
        <v>278</v>
      </c>
      <c r="AB1721" s="4">
        <f>IF(C1721="","",Z1721-C1721)</f>
        <v>-45898</v>
      </c>
      <c r="AC1721" s="4">
        <f>IF(C1721="","",AA1721-C1721)</f>
        <v>-45898</v>
      </c>
    </row>
    <row r="1722" spans="1:29" ht="29.25">
      <c r="A1722" s="1" t="s">
        <v>42</v>
      </c>
      <c r="B1722" s="1" t="s">
        <v>43</v>
      </c>
      <c r="C1722" s="3">
        <v>45898</v>
      </c>
      <c r="D1722" s="1" t="s">
        <v>31</v>
      </c>
      <c r="E1722" s="3">
        <f t="shared" si="28"/>
        <v>45918</v>
      </c>
      <c r="F1722" s="1" t="s">
        <v>44</v>
      </c>
      <c r="G1722" s="1" t="s">
        <v>144</v>
      </c>
      <c r="H1722" s="1" t="s">
        <v>46</v>
      </c>
      <c r="I1722" s="1" t="s">
        <v>47</v>
      </c>
      <c r="J1722" s="1" t="s">
        <v>145</v>
      </c>
      <c r="K1722" s="1" t="s">
        <v>49</v>
      </c>
      <c r="L1722" s="1" t="s">
        <v>50</v>
      </c>
      <c r="M1722" s="1" t="s">
        <v>92</v>
      </c>
      <c r="N1722" s="1" t="s">
        <v>93</v>
      </c>
      <c r="Z1722" s="3">
        <v>45898</v>
      </c>
      <c r="AA1722" s="3">
        <v>45898</v>
      </c>
      <c r="AB1722" s="4">
        <f>IF(C1722="","",Z1722-C1722)</f>
        <v>0</v>
      </c>
      <c r="AC1722" s="4">
        <f>IF(C1722="","",AA1722-C1722)</f>
        <v>0</v>
      </c>
    </row>
    <row r="1723" spans="1:29" ht="29.25">
      <c r="A1723" s="1" t="s">
        <v>636</v>
      </c>
      <c r="B1723" s="1" t="s">
        <v>43</v>
      </c>
      <c r="C1723" s="3">
        <v>45898</v>
      </c>
      <c r="D1723" s="1" t="s">
        <v>31</v>
      </c>
      <c r="E1723" s="3">
        <f t="shared" si="28"/>
        <v>45918</v>
      </c>
      <c r="F1723" s="1" t="s">
        <v>213</v>
      </c>
      <c r="G1723" s="1" t="s">
        <v>206</v>
      </c>
      <c r="H1723" s="1" t="s">
        <v>207</v>
      </c>
      <c r="I1723" s="1" t="s">
        <v>185</v>
      </c>
      <c r="J1723" s="1" t="s">
        <v>490</v>
      </c>
      <c r="L1723" s="1" t="s">
        <v>138</v>
      </c>
      <c r="M1723" s="1" t="s">
        <v>111</v>
      </c>
      <c r="AB1723" s="4">
        <f>IF(C1723="","",Z1723-C1723)</f>
        <v>-45898</v>
      </c>
      <c r="AC1723" s="4">
        <f>IF(C1723="","",AA1723-C1723)</f>
        <v>-45898</v>
      </c>
    </row>
    <row r="1724" spans="1:29" ht="29.25">
      <c r="A1724" s="1" t="s">
        <v>42</v>
      </c>
      <c r="B1724" s="1" t="s">
        <v>43</v>
      </c>
      <c r="C1724" s="3">
        <v>45898</v>
      </c>
      <c r="D1724" s="1" t="s">
        <v>31</v>
      </c>
      <c r="E1724" s="3">
        <f t="shared" si="28"/>
        <v>45918</v>
      </c>
      <c r="F1724" s="1" t="s">
        <v>44</v>
      </c>
      <c r="G1724" s="1" t="s">
        <v>66</v>
      </c>
      <c r="H1724" s="1" t="s">
        <v>46</v>
      </c>
      <c r="I1724" s="1" t="s">
        <v>47</v>
      </c>
      <c r="J1724" s="1" t="s">
        <v>189</v>
      </c>
      <c r="K1724" s="1" t="s">
        <v>49</v>
      </c>
      <c r="L1724" s="1" t="s">
        <v>50</v>
      </c>
      <c r="M1724" s="1" t="s">
        <v>54</v>
      </c>
      <c r="Z1724" s="3">
        <v>45898</v>
      </c>
      <c r="AA1724" s="3">
        <v>45898</v>
      </c>
      <c r="AB1724" s="4">
        <f>IF(C1724="","",Z1724-C1724)</f>
        <v>0</v>
      </c>
      <c r="AC1724" s="4">
        <f>IF(C1724="","",AA1724-C1724)</f>
        <v>0</v>
      </c>
    </row>
    <row r="1725" spans="1:29" ht="29.25">
      <c r="A1725" s="1" t="s">
        <v>42</v>
      </c>
      <c r="B1725" s="1" t="s">
        <v>43</v>
      </c>
      <c r="C1725" s="3">
        <v>45898</v>
      </c>
      <c r="D1725" s="1" t="s">
        <v>31</v>
      </c>
      <c r="E1725" s="3">
        <f t="shared" si="28"/>
        <v>45918</v>
      </c>
      <c r="F1725" s="1" t="s">
        <v>44</v>
      </c>
      <c r="G1725" s="1" t="s">
        <v>66</v>
      </c>
      <c r="H1725" s="1" t="s">
        <v>46</v>
      </c>
      <c r="I1725" s="1" t="s">
        <v>47</v>
      </c>
      <c r="J1725" s="1" t="s">
        <v>189</v>
      </c>
      <c r="K1725" s="1" t="s">
        <v>49</v>
      </c>
      <c r="L1725" s="1" t="s">
        <v>50</v>
      </c>
      <c r="M1725" s="1" t="s">
        <v>54</v>
      </c>
      <c r="Z1725" s="3">
        <v>45898</v>
      </c>
      <c r="AA1725" s="3">
        <v>45898</v>
      </c>
      <c r="AB1725" s="4">
        <f>IF(C1725="","",Z1725-C1725)</f>
        <v>0</v>
      </c>
      <c r="AC1725" s="4">
        <f>IF(C1725="","",AA1725-C1725)</f>
        <v>0</v>
      </c>
    </row>
    <row r="1726" spans="1:29" ht="29.25">
      <c r="A1726" s="1" t="s">
        <v>42</v>
      </c>
      <c r="B1726" s="1" t="s">
        <v>43</v>
      </c>
      <c r="C1726" s="3">
        <v>45898</v>
      </c>
      <c r="D1726" s="1" t="s">
        <v>31</v>
      </c>
      <c r="E1726" s="3">
        <f t="shared" si="28"/>
        <v>45918</v>
      </c>
      <c r="F1726" s="1" t="s">
        <v>44</v>
      </c>
      <c r="G1726" s="1" t="s">
        <v>85</v>
      </c>
      <c r="H1726" s="1" t="s">
        <v>46</v>
      </c>
      <c r="I1726" s="1" t="s">
        <v>47</v>
      </c>
      <c r="J1726" s="1" t="s">
        <v>261</v>
      </c>
      <c r="K1726" s="1" t="s">
        <v>49</v>
      </c>
      <c r="L1726" s="1" t="s">
        <v>138</v>
      </c>
      <c r="M1726" s="1" t="s">
        <v>92</v>
      </c>
      <c r="N1726" s="1" t="s">
        <v>93</v>
      </c>
      <c r="Z1726" s="3">
        <v>45898</v>
      </c>
      <c r="AA1726" s="3">
        <v>45898</v>
      </c>
      <c r="AB1726" s="4">
        <f>IF(C1726="","",Z1726-C1726)</f>
        <v>0</v>
      </c>
      <c r="AC1726" s="4">
        <f>IF(C1726="","",AA1726-C1726)</f>
        <v>0</v>
      </c>
    </row>
    <row r="1727" spans="1:29" ht="29.25">
      <c r="A1727" s="1" t="s">
        <v>42</v>
      </c>
      <c r="B1727" s="1" t="s">
        <v>43</v>
      </c>
      <c r="C1727" s="3">
        <v>45898</v>
      </c>
      <c r="D1727" s="1" t="s">
        <v>31</v>
      </c>
      <c r="E1727" s="3">
        <f t="shared" si="28"/>
        <v>45918</v>
      </c>
      <c r="F1727" s="1" t="s">
        <v>44</v>
      </c>
      <c r="G1727" s="1" t="s">
        <v>158</v>
      </c>
      <c r="H1727" s="1" t="s">
        <v>46</v>
      </c>
      <c r="I1727" s="1" t="s">
        <v>147</v>
      </c>
      <c r="J1727" s="1" t="s">
        <v>147</v>
      </c>
      <c r="K1727" s="1" t="s">
        <v>148</v>
      </c>
      <c r="L1727" s="1" t="s">
        <v>50</v>
      </c>
      <c r="M1727" s="1" t="s">
        <v>149</v>
      </c>
      <c r="N1727" s="1" t="s">
        <v>57</v>
      </c>
      <c r="Z1727" s="3">
        <v>45912</v>
      </c>
      <c r="AA1727" s="3">
        <v>45915</v>
      </c>
      <c r="AB1727" s="4">
        <f>IF(C1727="","",Z1727-C1727)</f>
        <v>14</v>
      </c>
      <c r="AC1727" s="4">
        <f>IF(C1727="","",AA1727-C1727)</f>
        <v>17</v>
      </c>
    </row>
    <row r="1728" spans="1:29" ht="29.25">
      <c r="A1728" s="1" t="s">
        <v>42</v>
      </c>
      <c r="B1728" s="1" t="s">
        <v>43</v>
      </c>
      <c r="C1728" s="3">
        <v>45898</v>
      </c>
      <c r="D1728" s="1" t="s">
        <v>31</v>
      </c>
      <c r="E1728" s="3">
        <f t="shared" si="28"/>
        <v>45918</v>
      </c>
      <c r="F1728" s="1" t="s">
        <v>44</v>
      </c>
      <c r="G1728" s="1" t="s">
        <v>339</v>
      </c>
      <c r="H1728" s="1" t="s">
        <v>46</v>
      </c>
      <c r="I1728" s="1" t="s">
        <v>47</v>
      </c>
      <c r="J1728" s="1" t="s">
        <v>340</v>
      </c>
      <c r="K1728" s="1" t="s">
        <v>49</v>
      </c>
      <c r="L1728" s="1" t="s">
        <v>50</v>
      </c>
      <c r="M1728" s="1" t="s">
        <v>54</v>
      </c>
      <c r="Z1728" s="3">
        <v>45898</v>
      </c>
      <c r="AA1728" s="3">
        <v>45898</v>
      </c>
      <c r="AB1728" s="4">
        <f>IF(C1728="","",Z1728-C1728)</f>
        <v>0</v>
      </c>
      <c r="AC1728" s="4">
        <f>IF(C1728="","",AA1728-C1728)</f>
        <v>0</v>
      </c>
    </row>
    <row r="1729" spans="1:29" ht="29.25">
      <c r="A1729" s="1" t="s">
        <v>42</v>
      </c>
      <c r="B1729" s="1" t="s">
        <v>43</v>
      </c>
      <c r="C1729" s="3">
        <v>45901</v>
      </c>
      <c r="D1729" s="1" t="s">
        <v>31</v>
      </c>
      <c r="E1729" s="3">
        <f t="shared" si="28"/>
        <v>45921</v>
      </c>
      <c r="F1729" s="1" t="s">
        <v>44</v>
      </c>
      <c r="G1729" s="1" t="s">
        <v>90</v>
      </c>
      <c r="H1729" s="1" t="s">
        <v>46</v>
      </c>
      <c r="I1729" s="1" t="s">
        <v>47</v>
      </c>
      <c r="J1729" s="1" t="s">
        <v>91</v>
      </c>
      <c r="K1729" s="1" t="s">
        <v>49</v>
      </c>
      <c r="L1729" s="1" t="s">
        <v>138</v>
      </c>
      <c r="M1729" s="1" t="s">
        <v>92</v>
      </c>
      <c r="N1729" s="1" t="s">
        <v>93</v>
      </c>
      <c r="Z1729" s="3">
        <v>45902</v>
      </c>
      <c r="AA1729" s="3">
        <v>45902</v>
      </c>
      <c r="AB1729" s="4">
        <f>IF(C1729="","",Z1729-C1729)</f>
        <v>1</v>
      </c>
      <c r="AC1729" s="4">
        <f>IF(C1729="","",AA1729-C1729)</f>
        <v>1</v>
      </c>
    </row>
    <row r="1730" spans="1:29" ht="29.25">
      <c r="A1730" s="1" t="s">
        <v>42</v>
      </c>
      <c r="B1730" s="1" t="s">
        <v>43</v>
      </c>
      <c r="C1730" s="3">
        <v>45901</v>
      </c>
      <c r="D1730" s="1" t="s">
        <v>31</v>
      </c>
      <c r="E1730" s="3">
        <f t="shared" si="28"/>
        <v>45921</v>
      </c>
      <c r="F1730" s="1" t="s">
        <v>32</v>
      </c>
      <c r="G1730" s="1" t="s">
        <v>280</v>
      </c>
      <c r="H1730" s="1" t="s">
        <v>505</v>
      </c>
      <c r="I1730" s="1" t="s">
        <v>174</v>
      </c>
      <c r="J1730" s="1" t="s">
        <v>515</v>
      </c>
      <c r="K1730" s="1" t="s">
        <v>326</v>
      </c>
      <c r="L1730" s="1" t="s">
        <v>38</v>
      </c>
      <c r="M1730" s="1" t="s">
        <v>65</v>
      </c>
      <c r="N1730" s="1" t="s">
        <v>40</v>
      </c>
      <c r="T1730" s="1" t="s">
        <v>41</v>
      </c>
      <c r="Z1730" s="3">
        <v>45911</v>
      </c>
      <c r="AA1730" s="3">
        <v>45912</v>
      </c>
      <c r="AB1730" s="4">
        <f>IF(C1730="","",Z1730-C1730)</f>
        <v>10</v>
      </c>
      <c r="AC1730" s="4">
        <f>IF(C1730="","",AA1730-C1730)</f>
        <v>11</v>
      </c>
    </row>
    <row r="1731" spans="1:29" ht="29.25">
      <c r="A1731" s="1" t="s">
        <v>42</v>
      </c>
      <c r="B1731" s="1" t="s">
        <v>43</v>
      </c>
      <c r="C1731" s="3">
        <v>45901</v>
      </c>
      <c r="D1731" s="1" t="s">
        <v>31</v>
      </c>
      <c r="E1731" s="3">
        <f t="shared" si="28"/>
        <v>45921</v>
      </c>
      <c r="F1731" s="1" t="s">
        <v>44</v>
      </c>
      <c r="G1731" s="1" t="s">
        <v>99</v>
      </c>
      <c r="H1731" s="1" t="s">
        <v>46</v>
      </c>
      <c r="I1731" s="1" t="s">
        <v>47</v>
      </c>
      <c r="J1731" s="1" t="s">
        <v>140</v>
      </c>
      <c r="K1731" s="1" t="s">
        <v>49</v>
      </c>
      <c r="L1731" s="1" t="s">
        <v>50</v>
      </c>
      <c r="M1731" s="1" t="s">
        <v>54</v>
      </c>
      <c r="Z1731" s="3">
        <v>45901</v>
      </c>
      <c r="AA1731" s="3">
        <v>45901</v>
      </c>
      <c r="AB1731" s="4">
        <f>IF(C1731="","",Z1731-C1731)</f>
        <v>0</v>
      </c>
      <c r="AC1731" s="4">
        <f>IF(C1731="","",AA1731-C1731)</f>
        <v>0</v>
      </c>
    </row>
    <row r="1732" spans="1:29" ht="29.25">
      <c r="A1732" s="1" t="s">
        <v>42</v>
      </c>
      <c r="B1732" s="1" t="s">
        <v>43</v>
      </c>
      <c r="C1732" s="3">
        <v>45901</v>
      </c>
      <c r="D1732" s="1" t="s">
        <v>31</v>
      </c>
      <c r="E1732" s="3">
        <f t="shared" si="28"/>
        <v>45921</v>
      </c>
      <c r="F1732" s="1" t="s">
        <v>44</v>
      </c>
      <c r="G1732" s="1" t="s">
        <v>129</v>
      </c>
      <c r="H1732" s="1" t="s">
        <v>152</v>
      </c>
      <c r="I1732" s="1" t="s">
        <v>76</v>
      </c>
      <c r="J1732" s="1" t="s">
        <v>638</v>
      </c>
      <c r="K1732" s="1" t="s">
        <v>78</v>
      </c>
      <c r="L1732" s="1" t="s">
        <v>138</v>
      </c>
      <c r="M1732" s="1" t="s">
        <v>112</v>
      </c>
      <c r="N1732" s="1" t="s">
        <v>204</v>
      </c>
      <c r="Z1732" s="3">
        <v>45916</v>
      </c>
      <c r="AA1732" s="3">
        <v>45917</v>
      </c>
      <c r="AB1732" s="4">
        <f>IF(C1732="","",Z1732-C1732)</f>
        <v>15</v>
      </c>
      <c r="AC1732" s="4">
        <f>IF(C1732="","",AA1732-C1732)</f>
        <v>16</v>
      </c>
    </row>
    <row r="1733" spans="1:29" ht="29.25">
      <c r="A1733" s="1" t="s">
        <v>42</v>
      </c>
      <c r="B1733" s="1" t="s">
        <v>43</v>
      </c>
      <c r="C1733" s="3">
        <v>45901</v>
      </c>
      <c r="D1733" s="1" t="s">
        <v>31</v>
      </c>
      <c r="E1733" s="3">
        <f t="shared" si="28"/>
        <v>45921</v>
      </c>
      <c r="F1733" s="1" t="s">
        <v>44</v>
      </c>
      <c r="G1733" s="1" t="s">
        <v>59</v>
      </c>
      <c r="H1733" s="1" t="s">
        <v>46</v>
      </c>
      <c r="I1733" s="1" t="s">
        <v>47</v>
      </c>
      <c r="J1733" s="1" t="s">
        <v>196</v>
      </c>
      <c r="K1733" s="1" t="s">
        <v>49</v>
      </c>
      <c r="L1733" s="1" t="s">
        <v>50</v>
      </c>
      <c r="M1733" s="1" t="s">
        <v>54</v>
      </c>
      <c r="Z1733" s="3">
        <v>45902</v>
      </c>
      <c r="AA1733" s="3">
        <v>45902</v>
      </c>
      <c r="AB1733" s="4">
        <f>IF(C1733="","",Z1733-C1733)</f>
        <v>1</v>
      </c>
      <c r="AC1733" s="4">
        <f>IF(C1733="","",AA1733-C1733)</f>
        <v>1</v>
      </c>
    </row>
    <row r="1734" spans="1:29" ht="29.25">
      <c r="A1734" s="1" t="s">
        <v>42</v>
      </c>
      <c r="B1734" s="1" t="s">
        <v>43</v>
      </c>
      <c r="C1734" s="3">
        <v>45901</v>
      </c>
      <c r="D1734" s="1" t="s">
        <v>31</v>
      </c>
      <c r="E1734" s="3">
        <f t="shared" si="28"/>
        <v>45921</v>
      </c>
      <c r="F1734" s="1" t="s">
        <v>44</v>
      </c>
      <c r="G1734" s="1" t="s">
        <v>176</v>
      </c>
      <c r="H1734" s="1" t="s">
        <v>46</v>
      </c>
      <c r="I1734" s="1" t="s">
        <v>47</v>
      </c>
      <c r="J1734" s="1" t="s">
        <v>294</v>
      </c>
      <c r="K1734" s="1" t="s">
        <v>49</v>
      </c>
      <c r="L1734" s="1" t="s">
        <v>50</v>
      </c>
      <c r="M1734" s="1" t="s">
        <v>54</v>
      </c>
      <c r="Z1734" s="3">
        <v>45902</v>
      </c>
      <c r="AA1734" s="3">
        <v>45902</v>
      </c>
      <c r="AB1734" s="4">
        <f>IF(C1734="","",Z1734-C1734)</f>
        <v>1</v>
      </c>
      <c r="AC1734" s="4">
        <f>IF(C1734="","",AA1734-C1734)</f>
        <v>1</v>
      </c>
    </row>
    <row r="1735" spans="1:29" ht="29.25">
      <c r="A1735" s="1" t="s">
        <v>636</v>
      </c>
      <c r="B1735" s="1" t="s">
        <v>43</v>
      </c>
      <c r="C1735" s="3">
        <v>45901</v>
      </c>
      <c r="D1735" s="1" t="s">
        <v>31</v>
      </c>
      <c r="E1735" s="3">
        <f t="shared" si="28"/>
        <v>45921</v>
      </c>
      <c r="F1735" s="1" t="s">
        <v>44</v>
      </c>
      <c r="G1735" s="1" t="s">
        <v>94</v>
      </c>
      <c r="H1735" s="1" t="s">
        <v>113</v>
      </c>
      <c r="I1735" s="1" t="s">
        <v>174</v>
      </c>
      <c r="J1735" s="1" t="s">
        <v>436</v>
      </c>
      <c r="K1735" s="1" t="s">
        <v>78</v>
      </c>
      <c r="L1735" s="1" t="s">
        <v>38</v>
      </c>
      <c r="M1735" s="1" t="s">
        <v>112</v>
      </c>
      <c r="N1735" s="1" t="s">
        <v>204</v>
      </c>
      <c r="AB1735" s="4">
        <f>IF(C1735="","",Z1735-C1735)</f>
        <v>-45901</v>
      </c>
      <c r="AC1735" s="4">
        <f>IF(C1735="","",AA1735-C1735)</f>
        <v>-45901</v>
      </c>
    </row>
    <row r="1736" spans="1:29" ht="29.25">
      <c r="A1736" s="1" t="s">
        <v>42</v>
      </c>
      <c r="B1736" s="1" t="s">
        <v>43</v>
      </c>
      <c r="C1736" s="3">
        <v>45901</v>
      </c>
      <c r="D1736" s="1" t="s">
        <v>31</v>
      </c>
      <c r="E1736" s="3">
        <f t="shared" si="28"/>
        <v>45921</v>
      </c>
      <c r="F1736" s="1" t="s">
        <v>44</v>
      </c>
      <c r="G1736" s="1" t="s">
        <v>150</v>
      </c>
      <c r="H1736" s="1" t="s">
        <v>46</v>
      </c>
      <c r="I1736" s="1" t="s">
        <v>47</v>
      </c>
      <c r="J1736" s="1" t="s">
        <v>151</v>
      </c>
      <c r="K1736" s="1" t="s">
        <v>49</v>
      </c>
      <c r="L1736" s="1" t="s">
        <v>50</v>
      </c>
      <c r="M1736" s="1" t="s">
        <v>54</v>
      </c>
      <c r="Z1736" s="3">
        <v>45902</v>
      </c>
      <c r="AA1736" s="3">
        <v>45902</v>
      </c>
      <c r="AB1736" s="4">
        <f>IF(C1736="","",Z1736-C1736)</f>
        <v>1</v>
      </c>
      <c r="AC1736" s="4">
        <f>IF(C1736="","",AA1736-C1736)</f>
        <v>1</v>
      </c>
    </row>
    <row r="1737" spans="1:29" ht="43.5">
      <c r="A1737" s="1" t="s">
        <v>42</v>
      </c>
      <c r="B1737" s="1" t="s">
        <v>43</v>
      </c>
      <c r="C1737" s="3">
        <v>45901</v>
      </c>
      <c r="D1737" s="1" t="s">
        <v>31</v>
      </c>
      <c r="E1737" s="3">
        <f t="shared" si="28"/>
        <v>45921</v>
      </c>
      <c r="F1737" s="1" t="s">
        <v>32</v>
      </c>
      <c r="G1737" s="1" t="s">
        <v>99</v>
      </c>
      <c r="H1737" s="1" t="s">
        <v>100</v>
      </c>
      <c r="I1737" s="1" t="s">
        <v>87</v>
      </c>
      <c r="J1737" s="1" t="s">
        <v>639</v>
      </c>
      <c r="K1737" s="1" t="s">
        <v>70</v>
      </c>
      <c r="L1737" s="1" t="s">
        <v>38</v>
      </c>
      <c r="M1737" s="1" t="s">
        <v>65</v>
      </c>
      <c r="N1737" s="1" t="s">
        <v>40</v>
      </c>
      <c r="S1737" s="1" t="s">
        <v>41</v>
      </c>
      <c r="Z1737" s="3">
        <v>45938</v>
      </c>
      <c r="AA1737" s="3">
        <v>45938</v>
      </c>
      <c r="AB1737" s="4">
        <f>IF(C1737="","",Z1737-C1737)</f>
        <v>37</v>
      </c>
      <c r="AC1737" s="4">
        <f>IF(C1737="","",AA1737-C1737)</f>
        <v>37</v>
      </c>
    </row>
    <row r="1738" spans="1:29" ht="43.5">
      <c r="A1738" s="1" t="s">
        <v>80</v>
      </c>
      <c r="B1738" s="1" t="s">
        <v>30</v>
      </c>
      <c r="C1738" s="3">
        <v>45901</v>
      </c>
      <c r="D1738" s="1" t="s">
        <v>31</v>
      </c>
      <c r="E1738" s="3">
        <f t="shared" si="28"/>
        <v>45921</v>
      </c>
      <c r="F1738" s="1" t="s">
        <v>32</v>
      </c>
      <c r="G1738" s="1" t="s">
        <v>158</v>
      </c>
      <c r="H1738" s="1" t="s">
        <v>82</v>
      </c>
      <c r="I1738" s="1" t="s">
        <v>83</v>
      </c>
      <c r="J1738" s="1" t="s">
        <v>83</v>
      </c>
      <c r="K1738" s="1" t="s">
        <v>83</v>
      </c>
      <c r="L1738" s="1" t="s">
        <v>38</v>
      </c>
      <c r="M1738" s="1" t="s">
        <v>222</v>
      </c>
      <c r="N1738" s="1" t="s">
        <v>40</v>
      </c>
      <c r="S1738" s="1" t="s">
        <v>41</v>
      </c>
      <c r="Z1738" s="3">
        <v>45902</v>
      </c>
      <c r="AA1738" s="3">
        <v>45902</v>
      </c>
      <c r="AB1738" s="4">
        <f>IF(C1738="","",Z1738-C1738)</f>
        <v>1</v>
      </c>
      <c r="AC1738" s="4">
        <f>IF(C1738="","",AA1738-C1738)</f>
        <v>1</v>
      </c>
    </row>
    <row r="1739" spans="1:29" ht="29.25">
      <c r="A1739" s="1" t="s">
        <v>636</v>
      </c>
      <c r="B1739" s="1" t="s">
        <v>43</v>
      </c>
      <c r="C1739" s="3">
        <v>45902</v>
      </c>
      <c r="D1739" s="1" t="s">
        <v>31</v>
      </c>
      <c r="E1739" s="3">
        <f t="shared" si="28"/>
        <v>45922</v>
      </c>
      <c r="F1739" s="1" t="s">
        <v>32</v>
      </c>
      <c r="G1739" s="1" t="s">
        <v>125</v>
      </c>
      <c r="H1739" s="1" t="s">
        <v>184</v>
      </c>
      <c r="I1739" s="1" t="s">
        <v>35</v>
      </c>
      <c r="J1739" s="1" t="s">
        <v>392</v>
      </c>
      <c r="K1739" s="1" t="s">
        <v>137</v>
      </c>
      <c r="L1739" s="1" t="s">
        <v>138</v>
      </c>
      <c r="M1739" s="1" t="s">
        <v>65</v>
      </c>
      <c r="AB1739" s="4">
        <f>IF(C1739="","",Z1739-C1739)</f>
        <v>-45902</v>
      </c>
      <c r="AC1739" s="4">
        <f>IF(C1739="","",AA1739-C1739)</f>
        <v>-45902</v>
      </c>
    </row>
    <row r="1740" spans="1:29" ht="29.25">
      <c r="A1740" s="1" t="s">
        <v>636</v>
      </c>
      <c r="B1740" s="1" t="s">
        <v>43</v>
      </c>
      <c r="C1740" s="3">
        <v>45902</v>
      </c>
      <c r="D1740" s="1" t="s">
        <v>31</v>
      </c>
      <c r="E1740" s="3">
        <f t="shared" si="28"/>
        <v>45922</v>
      </c>
      <c r="F1740" s="1" t="s">
        <v>32</v>
      </c>
      <c r="G1740" s="1" t="s">
        <v>176</v>
      </c>
      <c r="H1740" s="1" t="s">
        <v>177</v>
      </c>
      <c r="I1740" s="1" t="s">
        <v>174</v>
      </c>
      <c r="J1740" s="1" t="s">
        <v>434</v>
      </c>
      <c r="K1740" s="1" t="s">
        <v>115</v>
      </c>
      <c r="L1740" s="1" t="s">
        <v>38</v>
      </c>
      <c r="M1740" s="1" t="s">
        <v>64</v>
      </c>
      <c r="N1740" s="1" t="s">
        <v>40</v>
      </c>
      <c r="O1740" s="1" t="s">
        <v>181</v>
      </c>
      <c r="S1740" s="1" t="s">
        <v>41</v>
      </c>
      <c r="AB1740" s="4">
        <f>IF(C1740="","",Z1740-C1740)</f>
        <v>-45902</v>
      </c>
      <c r="AC1740" s="4">
        <f>IF(C1740="","",AA1740-C1740)</f>
        <v>-45902</v>
      </c>
    </row>
    <row r="1741" spans="1:29" ht="29.25">
      <c r="A1741" s="1" t="s">
        <v>42</v>
      </c>
      <c r="B1741" s="1" t="s">
        <v>43</v>
      </c>
      <c r="C1741" s="3">
        <v>45902</v>
      </c>
      <c r="D1741" s="1" t="s">
        <v>31</v>
      </c>
      <c r="E1741" s="3">
        <f t="shared" si="28"/>
        <v>45922</v>
      </c>
      <c r="F1741" s="1" t="s">
        <v>44</v>
      </c>
      <c r="G1741" s="1" t="s">
        <v>59</v>
      </c>
      <c r="H1741" s="1" t="s">
        <v>46</v>
      </c>
      <c r="I1741" s="1" t="s">
        <v>47</v>
      </c>
      <c r="J1741" s="1" t="s">
        <v>196</v>
      </c>
      <c r="K1741" s="1" t="s">
        <v>49</v>
      </c>
      <c r="L1741" s="1" t="s">
        <v>50</v>
      </c>
      <c r="M1741" s="1" t="s">
        <v>92</v>
      </c>
      <c r="N1741" s="1" t="s">
        <v>93</v>
      </c>
      <c r="Z1741" s="3">
        <v>45902</v>
      </c>
      <c r="AA1741" s="3">
        <v>45902</v>
      </c>
      <c r="AB1741" s="4">
        <f>IF(C1741="","",Z1741-C1741)</f>
        <v>0</v>
      </c>
      <c r="AC1741" s="4">
        <f>IF(C1741="","",AA1741-C1741)</f>
        <v>0</v>
      </c>
    </row>
    <row r="1742" spans="1:29" ht="29.25">
      <c r="A1742" s="1" t="s">
        <v>42</v>
      </c>
      <c r="B1742" s="1" t="s">
        <v>43</v>
      </c>
      <c r="C1742" s="3">
        <v>45902</v>
      </c>
      <c r="D1742" s="1" t="s">
        <v>31</v>
      </c>
      <c r="E1742" s="3">
        <f t="shared" si="28"/>
        <v>45922</v>
      </c>
      <c r="F1742" s="1" t="s">
        <v>44</v>
      </c>
      <c r="G1742" s="1" t="s">
        <v>137</v>
      </c>
      <c r="H1742" s="1" t="s">
        <v>46</v>
      </c>
      <c r="I1742" s="1" t="s">
        <v>47</v>
      </c>
      <c r="J1742" s="1" t="s">
        <v>578</v>
      </c>
      <c r="K1742" s="1" t="s">
        <v>49</v>
      </c>
      <c r="L1742" s="1" t="s">
        <v>50</v>
      </c>
      <c r="M1742" s="1" t="s">
        <v>54</v>
      </c>
      <c r="Z1742" s="3">
        <v>45903</v>
      </c>
      <c r="AA1742" s="3">
        <v>45903</v>
      </c>
      <c r="AB1742" s="4">
        <f>IF(C1742="","",Z1742-C1742)</f>
        <v>1</v>
      </c>
      <c r="AC1742" s="4">
        <f>IF(C1742="","",AA1742-C1742)</f>
        <v>1</v>
      </c>
    </row>
    <row r="1743" spans="1:29" ht="43.5">
      <c r="A1743" s="1" t="s">
        <v>636</v>
      </c>
      <c r="B1743" s="1" t="s">
        <v>43</v>
      </c>
      <c r="C1743" s="3">
        <v>45902</v>
      </c>
      <c r="D1743" s="1" t="s">
        <v>31</v>
      </c>
      <c r="E1743" s="3">
        <f t="shared" si="28"/>
        <v>45922</v>
      </c>
      <c r="F1743" s="1" t="s">
        <v>44</v>
      </c>
      <c r="G1743" s="1" t="s">
        <v>129</v>
      </c>
      <c r="H1743" s="1" t="s">
        <v>152</v>
      </c>
      <c r="I1743" s="1" t="s">
        <v>153</v>
      </c>
      <c r="J1743" s="1" t="s">
        <v>109</v>
      </c>
      <c r="K1743" s="1" t="s">
        <v>110</v>
      </c>
      <c r="L1743" s="1" t="s">
        <v>138</v>
      </c>
      <c r="M1743" s="1" t="s">
        <v>111</v>
      </c>
      <c r="AB1743" s="4">
        <f>IF(C1743="","",Z1743-C1743)</f>
        <v>-45902</v>
      </c>
      <c r="AC1743" s="4">
        <f>IF(C1743="","",AA1743-C1743)</f>
        <v>-45902</v>
      </c>
    </row>
    <row r="1744" spans="1:29" ht="29.25">
      <c r="A1744" s="1" t="s">
        <v>636</v>
      </c>
      <c r="B1744" s="1" t="s">
        <v>43</v>
      </c>
      <c r="C1744" s="3">
        <v>45902</v>
      </c>
      <c r="D1744" s="1" t="s">
        <v>31</v>
      </c>
      <c r="E1744" s="3">
        <f t="shared" si="28"/>
        <v>45922</v>
      </c>
      <c r="F1744" s="1" t="s">
        <v>44</v>
      </c>
      <c r="G1744" s="1" t="s">
        <v>129</v>
      </c>
      <c r="H1744" s="1" t="s">
        <v>152</v>
      </c>
      <c r="I1744" s="1" t="s">
        <v>76</v>
      </c>
      <c r="J1744" s="1" t="s">
        <v>202</v>
      </c>
      <c r="K1744" s="1" t="s">
        <v>203</v>
      </c>
      <c r="L1744" s="1" t="s">
        <v>50</v>
      </c>
      <c r="M1744" s="1" t="s">
        <v>112</v>
      </c>
      <c r="N1744" s="1" t="s">
        <v>522</v>
      </c>
      <c r="AB1744" s="4">
        <f>IF(C1744="","",Z1744-C1744)</f>
        <v>-45902</v>
      </c>
      <c r="AC1744" s="4">
        <f>IF(C1744="","",AA1744-C1744)</f>
        <v>-45902</v>
      </c>
    </row>
    <row r="1745" spans="1:29" ht="29.25">
      <c r="A1745" s="1" t="s">
        <v>42</v>
      </c>
      <c r="B1745" s="1" t="s">
        <v>43</v>
      </c>
      <c r="C1745" s="3">
        <v>45902</v>
      </c>
      <c r="D1745" s="1" t="s">
        <v>31</v>
      </c>
      <c r="E1745" s="3">
        <f t="shared" si="28"/>
        <v>45922</v>
      </c>
      <c r="F1745" s="1" t="s">
        <v>44</v>
      </c>
      <c r="G1745" s="1" t="s">
        <v>85</v>
      </c>
      <c r="H1745" s="1" t="s">
        <v>46</v>
      </c>
      <c r="I1745" s="1" t="s">
        <v>47</v>
      </c>
      <c r="J1745" s="1" t="s">
        <v>261</v>
      </c>
      <c r="K1745" s="1" t="s">
        <v>49</v>
      </c>
      <c r="L1745" s="1" t="s">
        <v>50</v>
      </c>
      <c r="M1745" s="1" t="s">
        <v>54</v>
      </c>
      <c r="Z1745" s="3">
        <v>45902</v>
      </c>
      <c r="AA1745" s="3">
        <v>45902</v>
      </c>
      <c r="AB1745" s="4">
        <f>IF(C1745="","",Z1745-C1745)</f>
        <v>0</v>
      </c>
      <c r="AC1745" s="4">
        <f>IF(C1745="","",AA1745-C1745)</f>
        <v>0</v>
      </c>
    </row>
    <row r="1746" spans="1:29" ht="29.25">
      <c r="A1746" s="1" t="s">
        <v>42</v>
      </c>
      <c r="B1746" s="1" t="s">
        <v>43</v>
      </c>
      <c r="C1746" s="3">
        <v>45902</v>
      </c>
      <c r="D1746" s="1" t="s">
        <v>31</v>
      </c>
      <c r="E1746" s="3">
        <f t="shared" si="28"/>
        <v>45922</v>
      </c>
      <c r="F1746" s="1" t="s">
        <v>44</v>
      </c>
      <c r="G1746" s="1" t="s">
        <v>94</v>
      </c>
      <c r="H1746" s="1" t="s">
        <v>113</v>
      </c>
      <c r="I1746" s="1" t="s">
        <v>76</v>
      </c>
      <c r="J1746" s="1" t="s">
        <v>539</v>
      </c>
      <c r="K1746" s="1" t="s">
        <v>78</v>
      </c>
      <c r="L1746" s="1" t="s">
        <v>50</v>
      </c>
      <c r="M1746" s="1" t="s">
        <v>264</v>
      </c>
      <c r="N1746" s="1" t="s">
        <v>112</v>
      </c>
      <c r="P1746" s="1" t="s">
        <v>41</v>
      </c>
      <c r="Z1746" s="3">
        <v>45949</v>
      </c>
      <c r="AA1746" s="3">
        <v>45950</v>
      </c>
      <c r="AB1746" s="4">
        <f>IF(C1746="","",Z1746-C1746)</f>
        <v>47</v>
      </c>
      <c r="AC1746" s="4">
        <f>IF(C1746="","",AA1746-C1746)</f>
        <v>48</v>
      </c>
    </row>
    <row r="1747" spans="1:29" ht="29.25">
      <c r="A1747" s="1" t="s">
        <v>42</v>
      </c>
      <c r="B1747" s="1" t="s">
        <v>43</v>
      </c>
      <c r="C1747" s="3">
        <v>45902</v>
      </c>
      <c r="D1747" s="1" t="s">
        <v>31</v>
      </c>
      <c r="E1747" s="3">
        <f t="shared" si="28"/>
        <v>45922</v>
      </c>
      <c r="F1747" s="1" t="s">
        <v>44</v>
      </c>
      <c r="G1747" s="1" t="s">
        <v>55</v>
      </c>
      <c r="H1747" s="1" t="s">
        <v>46</v>
      </c>
      <c r="I1747" s="1" t="s">
        <v>47</v>
      </c>
      <c r="J1747" s="1" t="s">
        <v>191</v>
      </c>
      <c r="K1747" s="1" t="s">
        <v>49</v>
      </c>
      <c r="L1747" s="1" t="s">
        <v>138</v>
      </c>
      <c r="M1747" s="1" t="s">
        <v>92</v>
      </c>
      <c r="N1747" s="1" t="s">
        <v>93</v>
      </c>
      <c r="Z1747" s="3">
        <v>45903</v>
      </c>
      <c r="AA1747" s="3">
        <v>45903</v>
      </c>
      <c r="AB1747" s="4">
        <f>IF(C1747="","",Z1747-C1747)</f>
        <v>1</v>
      </c>
      <c r="AC1747" s="4">
        <f>IF(C1747="","",AA1747-C1747)</f>
        <v>1</v>
      </c>
    </row>
    <row r="1748" spans="1:29" ht="29.25">
      <c r="A1748" s="1" t="s">
        <v>42</v>
      </c>
      <c r="B1748" s="1" t="s">
        <v>43</v>
      </c>
      <c r="C1748" s="3">
        <v>45902</v>
      </c>
      <c r="D1748" s="1" t="s">
        <v>31</v>
      </c>
      <c r="E1748" s="3">
        <f t="shared" si="28"/>
        <v>45922</v>
      </c>
      <c r="F1748" s="1" t="s">
        <v>44</v>
      </c>
      <c r="G1748" s="1" t="s">
        <v>90</v>
      </c>
      <c r="H1748" s="1" t="s">
        <v>46</v>
      </c>
      <c r="I1748" s="1" t="s">
        <v>47</v>
      </c>
      <c r="J1748" s="1" t="s">
        <v>91</v>
      </c>
      <c r="K1748" s="1" t="s">
        <v>49</v>
      </c>
      <c r="L1748" s="1" t="s">
        <v>50</v>
      </c>
      <c r="M1748" s="1" t="s">
        <v>54</v>
      </c>
      <c r="Z1748" s="3">
        <v>45905</v>
      </c>
      <c r="AA1748" s="3">
        <v>45905</v>
      </c>
      <c r="AB1748" s="4">
        <f>IF(C1748="","",Z1748-C1748)</f>
        <v>3</v>
      </c>
      <c r="AC1748" s="4">
        <f>IF(C1748="","",AA1748-C1748)</f>
        <v>3</v>
      </c>
    </row>
    <row r="1749" spans="1:29" ht="17.25" customHeight="1">
      <c r="A1749" s="1" t="s">
        <v>636</v>
      </c>
      <c r="B1749" s="1" t="s">
        <v>30</v>
      </c>
      <c r="C1749" s="3">
        <v>45902</v>
      </c>
      <c r="D1749" s="1" t="s">
        <v>31</v>
      </c>
      <c r="E1749" s="3">
        <f t="shared" si="28"/>
        <v>45922</v>
      </c>
      <c r="F1749" s="1" t="s">
        <v>32</v>
      </c>
      <c r="G1749" s="1" t="s">
        <v>74</v>
      </c>
      <c r="H1749" s="1" t="s">
        <v>75</v>
      </c>
      <c r="I1749" s="1" t="s">
        <v>76</v>
      </c>
      <c r="J1749" s="1" t="s">
        <v>353</v>
      </c>
      <c r="K1749" s="1" t="s">
        <v>115</v>
      </c>
      <c r="L1749" s="1" t="s">
        <v>38</v>
      </c>
      <c r="M1749" s="1" t="s">
        <v>65</v>
      </c>
      <c r="AB1749" s="4">
        <f>IF(C1749="","",Z1749-C1749)</f>
        <v>-45902</v>
      </c>
      <c r="AC1749" s="4">
        <f>IF(C1749="","",AA1749-C1749)</f>
        <v>-45902</v>
      </c>
    </row>
    <row r="1750" spans="1:29" ht="43.5">
      <c r="A1750" s="1" t="s">
        <v>636</v>
      </c>
      <c r="B1750" s="1" t="s">
        <v>30</v>
      </c>
      <c r="C1750" s="3">
        <v>45902</v>
      </c>
      <c r="D1750" s="1" t="s">
        <v>31</v>
      </c>
      <c r="E1750" s="3">
        <f t="shared" si="28"/>
        <v>45922</v>
      </c>
      <c r="F1750" s="1" t="s">
        <v>44</v>
      </c>
      <c r="G1750" s="1" t="s">
        <v>94</v>
      </c>
      <c r="H1750" s="1" t="s">
        <v>113</v>
      </c>
      <c r="I1750" s="1" t="s">
        <v>637</v>
      </c>
      <c r="J1750" s="1" t="s">
        <v>398</v>
      </c>
      <c r="K1750" s="1" t="s">
        <v>70</v>
      </c>
      <c r="L1750" s="1" t="s">
        <v>138</v>
      </c>
      <c r="M1750" s="1" t="s">
        <v>112</v>
      </c>
      <c r="AB1750" s="4">
        <f>IF(C1750="","",Z1750-C1750)</f>
        <v>-45902</v>
      </c>
      <c r="AC1750" s="4">
        <f>IF(C1750="","",AA1750-C1750)</f>
        <v>-45902</v>
      </c>
    </row>
    <row r="1751" spans="1:29" ht="43.5">
      <c r="A1751" s="1" t="s">
        <v>42</v>
      </c>
      <c r="B1751" s="1" t="s">
        <v>30</v>
      </c>
      <c r="C1751" s="3">
        <v>45902</v>
      </c>
      <c r="D1751" s="1" t="s">
        <v>31</v>
      </c>
      <c r="E1751" s="3">
        <f t="shared" si="28"/>
        <v>45922</v>
      </c>
      <c r="F1751" s="1" t="s">
        <v>44</v>
      </c>
      <c r="G1751" s="1" t="s">
        <v>206</v>
      </c>
      <c r="H1751" s="1" t="s">
        <v>95</v>
      </c>
      <c r="I1751" s="1" t="s">
        <v>376</v>
      </c>
      <c r="J1751" s="1" t="s">
        <v>454</v>
      </c>
      <c r="K1751" s="1" t="s">
        <v>110</v>
      </c>
      <c r="L1751" s="1" t="s">
        <v>50</v>
      </c>
      <c r="M1751" s="1" t="s">
        <v>112</v>
      </c>
      <c r="N1751" s="1" t="s">
        <v>139</v>
      </c>
      <c r="R1751" s="1" t="s">
        <v>41</v>
      </c>
      <c r="Z1751" s="3">
        <v>45909</v>
      </c>
      <c r="AA1751" s="3">
        <v>45909</v>
      </c>
      <c r="AB1751" s="4">
        <f>IF(C1751="","",Z1751-C1751)</f>
        <v>7</v>
      </c>
      <c r="AC1751" s="4">
        <f>IF(C1751="","",AA1751-C1751)</f>
        <v>7</v>
      </c>
    </row>
    <row r="1752" spans="1:29" ht="43.5">
      <c r="A1752" s="1" t="s">
        <v>42</v>
      </c>
      <c r="B1752" s="1" t="s">
        <v>30</v>
      </c>
      <c r="C1752" s="3">
        <v>45902</v>
      </c>
      <c r="D1752" s="1" t="s">
        <v>31</v>
      </c>
      <c r="E1752" s="3">
        <f t="shared" si="28"/>
        <v>45922</v>
      </c>
      <c r="F1752" s="1" t="s">
        <v>32</v>
      </c>
      <c r="G1752" s="1" t="s">
        <v>150</v>
      </c>
      <c r="H1752" s="1" t="s">
        <v>155</v>
      </c>
      <c r="I1752" s="1" t="s">
        <v>35</v>
      </c>
      <c r="J1752" s="1" t="s">
        <v>337</v>
      </c>
      <c r="K1752" s="1" t="s">
        <v>338</v>
      </c>
      <c r="L1752" s="1" t="s">
        <v>38</v>
      </c>
      <c r="M1752" s="1" t="s">
        <v>40</v>
      </c>
      <c r="O1752" s="1" t="s">
        <v>41</v>
      </c>
      <c r="Q1752" s="1" t="s">
        <v>41</v>
      </c>
      <c r="Z1752" s="3">
        <v>45929</v>
      </c>
      <c r="AA1752" s="3">
        <v>45950</v>
      </c>
      <c r="AB1752" s="4">
        <f>IF(C1752="","",Z1752-C1752)</f>
        <v>27</v>
      </c>
      <c r="AC1752" s="4">
        <f>IF(C1752="","",AA1752-C1752)</f>
        <v>48</v>
      </c>
    </row>
    <row r="1753" spans="1:29" ht="29.25">
      <c r="A1753" s="1" t="s">
        <v>42</v>
      </c>
      <c r="B1753" s="1" t="s">
        <v>43</v>
      </c>
      <c r="C1753" s="3">
        <v>45903</v>
      </c>
      <c r="D1753" s="1" t="s">
        <v>31</v>
      </c>
      <c r="E1753" s="3">
        <f t="shared" si="28"/>
        <v>45923</v>
      </c>
      <c r="F1753" s="1" t="s">
        <v>44</v>
      </c>
      <c r="G1753" s="1" t="s">
        <v>134</v>
      </c>
      <c r="H1753" s="1" t="s">
        <v>46</v>
      </c>
      <c r="I1753" s="1" t="s">
        <v>47</v>
      </c>
      <c r="J1753" s="1" t="s">
        <v>187</v>
      </c>
      <c r="K1753" s="1" t="s">
        <v>49</v>
      </c>
      <c r="L1753" s="1" t="s">
        <v>50</v>
      </c>
      <c r="M1753" s="1" t="s">
        <v>54</v>
      </c>
      <c r="Z1753" s="3">
        <v>45905</v>
      </c>
      <c r="AA1753" s="3">
        <v>45905</v>
      </c>
      <c r="AB1753" s="4">
        <f>IF(C1753="","",Z1753-C1753)</f>
        <v>2</v>
      </c>
      <c r="AC1753" s="4">
        <f>IF(C1753="","",AA1753-C1753)</f>
        <v>2</v>
      </c>
    </row>
    <row r="1754" spans="1:29" ht="29.25">
      <c r="A1754" s="1" t="s">
        <v>80</v>
      </c>
      <c r="B1754" s="1" t="s">
        <v>215</v>
      </c>
      <c r="C1754" s="3">
        <v>45904</v>
      </c>
      <c r="D1754" s="1" t="s">
        <v>31</v>
      </c>
      <c r="E1754" s="3">
        <f t="shared" si="28"/>
        <v>45924</v>
      </c>
      <c r="F1754" s="1" t="s">
        <v>213</v>
      </c>
      <c r="G1754" s="1" t="s">
        <v>216</v>
      </c>
      <c r="H1754" s="1" t="s">
        <v>305</v>
      </c>
      <c r="I1754" s="1" t="s">
        <v>35</v>
      </c>
      <c r="J1754" s="1" t="s">
        <v>306</v>
      </c>
      <c r="K1754" s="1" t="s">
        <v>49</v>
      </c>
      <c r="L1754" s="1" t="s">
        <v>239</v>
      </c>
      <c r="M1754" s="1" t="s">
        <v>83</v>
      </c>
      <c r="Z1754" s="3">
        <v>45905</v>
      </c>
      <c r="AA1754" s="3">
        <v>45905</v>
      </c>
      <c r="AB1754" s="4">
        <f>IF(C1754="","",Z1754-C1754)</f>
        <v>1</v>
      </c>
      <c r="AC1754" s="4">
        <f>IF(C1754="","",AA1754-C1754)</f>
        <v>1</v>
      </c>
    </row>
    <row r="1755" spans="1:29" ht="29.25">
      <c r="A1755" s="1" t="s">
        <v>42</v>
      </c>
      <c r="B1755" s="1" t="s">
        <v>43</v>
      </c>
      <c r="C1755" s="3">
        <v>45904</v>
      </c>
      <c r="D1755" s="1" t="s">
        <v>31</v>
      </c>
      <c r="E1755" s="3">
        <f t="shared" si="28"/>
        <v>45924</v>
      </c>
      <c r="F1755" s="1" t="s">
        <v>44</v>
      </c>
      <c r="G1755" s="1" t="s">
        <v>220</v>
      </c>
      <c r="H1755" s="1" t="s">
        <v>229</v>
      </c>
      <c r="I1755" s="1" t="s">
        <v>297</v>
      </c>
      <c r="J1755" s="1" t="s">
        <v>640</v>
      </c>
      <c r="K1755" s="1" t="s">
        <v>486</v>
      </c>
      <c r="L1755" s="1" t="s">
        <v>38</v>
      </c>
      <c r="M1755" s="1" t="s">
        <v>116</v>
      </c>
      <c r="N1755" s="1" t="s">
        <v>40</v>
      </c>
      <c r="Q1755" s="1" t="s">
        <v>41</v>
      </c>
      <c r="Z1755" s="3">
        <v>45908</v>
      </c>
      <c r="AA1755" s="3">
        <v>45909</v>
      </c>
      <c r="AB1755" s="4">
        <f>IF(C1755="","",Z1755-C1755)</f>
        <v>4</v>
      </c>
      <c r="AC1755" s="4">
        <f>IF(C1755="","",AA1755-C1755)</f>
        <v>5</v>
      </c>
    </row>
    <row r="1756" spans="1:29" ht="29.25">
      <c r="A1756" s="1" t="s">
        <v>42</v>
      </c>
      <c r="B1756" s="1" t="s">
        <v>43</v>
      </c>
      <c r="C1756" s="3">
        <v>45904</v>
      </c>
      <c r="D1756" s="1" t="s">
        <v>31</v>
      </c>
      <c r="E1756" s="3">
        <f t="shared" si="28"/>
        <v>45924</v>
      </c>
      <c r="F1756" s="1" t="s">
        <v>44</v>
      </c>
      <c r="G1756" s="1" t="s">
        <v>45</v>
      </c>
      <c r="H1756" s="1" t="s">
        <v>46</v>
      </c>
      <c r="I1756" s="1" t="s">
        <v>47</v>
      </c>
      <c r="J1756" s="1" t="s">
        <v>48</v>
      </c>
      <c r="K1756" s="1" t="s">
        <v>49</v>
      </c>
      <c r="L1756" s="1" t="s">
        <v>50</v>
      </c>
      <c r="M1756" s="1" t="s">
        <v>54</v>
      </c>
      <c r="Z1756" s="3">
        <v>45905</v>
      </c>
      <c r="AA1756" s="3">
        <v>45905</v>
      </c>
      <c r="AB1756" s="4">
        <f>IF(C1756="","",Z1756-C1756)</f>
        <v>1</v>
      </c>
      <c r="AC1756" s="4">
        <f>IF(C1756="","",AA1756-C1756)</f>
        <v>1</v>
      </c>
    </row>
    <row r="1757" spans="1:29" ht="29.25">
      <c r="A1757" s="1" t="s">
        <v>42</v>
      </c>
      <c r="B1757" s="1" t="s">
        <v>43</v>
      </c>
      <c r="C1757" s="3">
        <v>45904</v>
      </c>
      <c r="D1757" s="1" t="s">
        <v>31</v>
      </c>
      <c r="E1757" s="3">
        <f t="shared" si="28"/>
        <v>45924</v>
      </c>
      <c r="F1757" s="1" t="s">
        <v>44</v>
      </c>
      <c r="G1757" s="1" t="s">
        <v>85</v>
      </c>
      <c r="H1757" s="1" t="s">
        <v>86</v>
      </c>
      <c r="I1757" s="1" t="s">
        <v>35</v>
      </c>
      <c r="J1757" s="1" t="s">
        <v>253</v>
      </c>
      <c r="K1757" s="1" t="s">
        <v>157</v>
      </c>
      <c r="L1757" s="1" t="s">
        <v>138</v>
      </c>
      <c r="M1757" s="1" t="s">
        <v>355</v>
      </c>
      <c r="R1757" s="1" t="s">
        <v>41</v>
      </c>
      <c r="Z1757" s="3">
        <v>45965</v>
      </c>
      <c r="AA1757" s="3">
        <v>45966</v>
      </c>
      <c r="AB1757" s="4">
        <f>IF(C1757="","",Z1757-C1757)</f>
        <v>61</v>
      </c>
      <c r="AC1757" s="4">
        <f>IF(C1757="","",AA1757-C1757)</f>
        <v>62</v>
      </c>
    </row>
    <row r="1758" spans="1:29" ht="29.25">
      <c r="A1758" s="1" t="s">
        <v>42</v>
      </c>
      <c r="B1758" s="1" t="s">
        <v>43</v>
      </c>
      <c r="C1758" s="3">
        <v>45904</v>
      </c>
      <c r="D1758" s="1" t="s">
        <v>31</v>
      </c>
      <c r="E1758" s="3">
        <f t="shared" si="28"/>
        <v>45924</v>
      </c>
      <c r="F1758" s="1" t="s">
        <v>44</v>
      </c>
      <c r="G1758" s="1" t="s">
        <v>144</v>
      </c>
      <c r="H1758" s="1" t="s">
        <v>46</v>
      </c>
      <c r="I1758" s="1" t="s">
        <v>47</v>
      </c>
      <c r="J1758" s="1" t="s">
        <v>145</v>
      </c>
      <c r="K1758" s="1" t="s">
        <v>49</v>
      </c>
      <c r="L1758" s="1" t="s">
        <v>50</v>
      </c>
      <c r="M1758" s="1" t="s">
        <v>54</v>
      </c>
      <c r="Z1758" s="3">
        <v>45905</v>
      </c>
      <c r="AA1758" s="3">
        <v>45905</v>
      </c>
      <c r="AB1758" s="4">
        <f>IF(C1758="","",Z1758-C1758)</f>
        <v>1</v>
      </c>
      <c r="AC1758" s="4">
        <f>IF(C1758="","",AA1758-C1758)</f>
        <v>1</v>
      </c>
    </row>
    <row r="1759" spans="1:29" ht="29.25">
      <c r="A1759" s="1" t="s">
        <v>42</v>
      </c>
      <c r="B1759" s="1" t="s">
        <v>43</v>
      </c>
      <c r="C1759" s="3">
        <v>45904</v>
      </c>
      <c r="D1759" s="1" t="s">
        <v>31</v>
      </c>
      <c r="E1759" s="3">
        <f t="shared" si="28"/>
        <v>45924</v>
      </c>
      <c r="F1759" s="1" t="s">
        <v>44</v>
      </c>
      <c r="G1759" s="1" t="s">
        <v>90</v>
      </c>
      <c r="H1759" s="1" t="s">
        <v>46</v>
      </c>
      <c r="I1759" s="1" t="s">
        <v>47</v>
      </c>
      <c r="J1759" s="1" t="s">
        <v>91</v>
      </c>
      <c r="K1759" s="1" t="s">
        <v>49</v>
      </c>
      <c r="L1759" s="1" t="s">
        <v>50</v>
      </c>
      <c r="M1759" s="1" t="s">
        <v>92</v>
      </c>
      <c r="N1759" s="1" t="s">
        <v>93</v>
      </c>
      <c r="Z1759" s="3">
        <v>45905</v>
      </c>
      <c r="AA1759" s="3">
        <v>45905</v>
      </c>
      <c r="AB1759" s="4">
        <f>IF(C1759="","",Z1759-C1759)</f>
        <v>1</v>
      </c>
      <c r="AC1759" s="4">
        <f>IF(C1759="","",AA1759-C1759)</f>
        <v>1</v>
      </c>
    </row>
    <row r="1760" spans="1:29" ht="29.25">
      <c r="A1760" s="1" t="s">
        <v>42</v>
      </c>
      <c r="B1760" s="1" t="s">
        <v>43</v>
      </c>
      <c r="C1760" s="3">
        <v>45904</v>
      </c>
      <c r="D1760" s="1" t="s">
        <v>31</v>
      </c>
      <c r="E1760" s="3">
        <f t="shared" si="28"/>
        <v>45924</v>
      </c>
      <c r="F1760" s="1" t="s">
        <v>44</v>
      </c>
      <c r="G1760" s="1" t="s">
        <v>94</v>
      </c>
      <c r="H1760" s="1" t="s">
        <v>95</v>
      </c>
      <c r="I1760" s="1" t="s">
        <v>76</v>
      </c>
      <c r="J1760" s="1" t="s">
        <v>346</v>
      </c>
      <c r="K1760" s="1" t="s">
        <v>326</v>
      </c>
      <c r="L1760" s="1" t="s">
        <v>50</v>
      </c>
      <c r="M1760" s="1" t="s">
        <v>112</v>
      </c>
      <c r="Z1760" s="3">
        <v>45916</v>
      </c>
      <c r="AA1760" s="3">
        <v>45917</v>
      </c>
      <c r="AB1760" s="4">
        <f>IF(C1760="","",Z1760-C1760)</f>
        <v>12</v>
      </c>
      <c r="AC1760" s="4">
        <f>IF(C1760="","",AA1760-C1760)</f>
        <v>13</v>
      </c>
    </row>
    <row r="1761" spans="1:29" ht="29.25">
      <c r="A1761" s="1" t="s">
        <v>42</v>
      </c>
      <c r="B1761" s="1" t="s">
        <v>43</v>
      </c>
      <c r="C1761" s="3">
        <v>45904</v>
      </c>
      <c r="D1761" s="1" t="s">
        <v>31</v>
      </c>
      <c r="E1761" s="3">
        <f t="shared" si="28"/>
        <v>45924</v>
      </c>
      <c r="F1761" s="1" t="s">
        <v>44</v>
      </c>
      <c r="G1761" s="1" t="s">
        <v>52</v>
      </c>
      <c r="H1761" s="1" t="s">
        <v>271</v>
      </c>
      <c r="I1761" s="1" t="s">
        <v>35</v>
      </c>
      <c r="J1761" s="1" t="s">
        <v>580</v>
      </c>
      <c r="K1761" s="1" t="s">
        <v>538</v>
      </c>
      <c r="L1761" s="1" t="s">
        <v>38</v>
      </c>
      <c r="M1761" s="1" t="s">
        <v>40</v>
      </c>
      <c r="P1761" s="1" t="s">
        <v>41</v>
      </c>
      <c r="Q1761" s="1" t="s">
        <v>41</v>
      </c>
      <c r="Z1761" s="3">
        <v>45926</v>
      </c>
      <c r="AA1761" s="3">
        <v>45926</v>
      </c>
      <c r="AB1761" s="4">
        <f>IF(C1761="","",Z1761-C1761)</f>
        <v>22</v>
      </c>
      <c r="AC1761" s="4">
        <f>IF(C1761="","",AA1761-C1761)</f>
        <v>22</v>
      </c>
    </row>
    <row r="1762" spans="1:29" ht="29.25">
      <c r="A1762" s="1" t="s">
        <v>42</v>
      </c>
      <c r="B1762" s="1" t="s">
        <v>43</v>
      </c>
      <c r="C1762" s="3">
        <v>45904</v>
      </c>
      <c r="D1762" s="1" t="s">
        <v>31</v>
      </c>
      <c r="E1762" s="3">
        <f t="shared" si="28"/>
        <v>45924</v>
      </c>
      <c r="F1762" s="1" t="s">
        <v>44</v>
      </c>
      <c r="G1762" s="1" t="s">
        <v>55</v>
      </c>
      <c r="H1762" s="1" t="s">
        <v>46</v>
      </c>
      <c r="I1762" s="1" t="s">
        <v>47</v>
      </c>
      <c r="J1762" s="1" t="s">
        <v>56</v>
      </c>
      <c r="K1762" s="1" t="s">
        <v>49</v>
      </c>
      <c r="L1762" s="1" t="s">
        <v>50</v>
      </c>
      <c r="M1762" s="1" t="s">
        <v>92</v>
      </c>
      <c r="N1762" s="1" t="s">
        <v>93</v>
      </c>
      <c r="Z1762" s="3">
        <v>45905</v>
      </c>
      <c r="AA1762" s="3">
        <v>45905</v>
      </c>
      <c r="AB1762" s="4">
        <f>IF(C1762="","",Z1762-C1762)</f>
        <v>1</v>
      </c>
      <c r="AC1762" s="4">
        <f>IF(C1762="","",AA1762-C1762)</f>
        <v>1</v>
      </c>
    </row>
    <row r="1763" spans="1:29" ht="29.25">
      <c r="A1763" s="1" t="s">
        <v>42</v>
      </c>
      <c r="B1763" s="1" t="s">
        <v>43</v>
      </c>
      <c r="C1763" s="3">
        <v>45904</v>
      </c>
      <c r="D1763" s="1" t="s">
        <v>31</v>
      </c>
      <c r="E1763" s="3">
        <f t="shared" si="28"/>
        <v>45924</v>
      </c>
      <c r="F1763" s="1" t="s">
        <v>44</v>
      </c>
      <c r="G1763" s="1" t="s">
        <v>234</v>
      </c>
      <c r="H1763" s="1" t="s">
        <v>46</v>
      </c>
      <c r="I1763" s="1" t="s">
        <v>47</v>
      </c>
      <c r="J1763" s="1" t="s">
        <v>450</v>
      </c>
      <c r="K1763" s="1" t="s">
        <v>49</v>
      </c>
      <c r="L1763" s="1" t="s">
        <v>50</v>
      </c>
      <c r="M1763" s="1" t="s">
        <v>92</v>
      </c>
      <c r="N1763" s="1" t="s">
        <v>93</v>
      </c>
      <c r="Z1763" s="3">
        <v>45905</v>
      </c>
      <c r="AA1763" s="3">
        <v>45905</v>
      </c>
      <c r="AB1763" s="4">
        <f>IF(C1763="","",Z1763-C1763)</f>
        <v>1</v>
      </c>
      <c r="AC1763" s="4">
        <f>IF(C1763="","",AA1763-C1763)</f>
        <v>1</v>
      </c>
    </row>
    <row r="1764" spans="1:29" ht="29.25">
      <c r="A1764" s="1" t="s">
        <v>42</v>
      </c>
      <c r="B1764" s="1" t="s">
        <v>43</v>
      </c>
      <c r="C1764" s="3">
        <v>45904</v>
      </c>
      <c r="D1764" s="1" t="s">
        <v>31</v>
      </c>
      <c r="E1764" s="3">
        <f t="shared" si="28"/>
        <v>45924</v>
      </c>
      <c r="F1764" s="1" t="s">
        <v>44</v>
      </c>
      <c r="G1764" s="1" t="s">
        <v>52</v>
      </c>
      <c r="H1764" s="1" t="s">
        <v>46</v>
      </c>
      <c r="I1764" s="1" t="s">
        <v>47</v>
      </c>
      <c r="J1764" s="1" t="s">
        <v>217</v>
      </c>
      <c r="K1764" s="1" t="s">
        <v>49</v>
      </c>
      <c r="L1764" s="1" t="s">
        <v>50</v>
      </c>
      <c r="M1764" s="1" t="s">
        <v>54</v>
      </c>
      <c r="Z1764" s="3">
        <v>45905</v>
      </c>
      <c r="AA1764" s="3">
        <v>45905</v>
      </c>
      <c r="AB1764" s="4">
        <f>IF(C1764="","",Z1764-C1764)</f>
        <v>1</v>
      </c>
      <c r="AC1764" s="4">
        <f>IF(C1764="","",AA1764-C1764)</f>
        <v>1</v>
      </c>
    </row>
    <row r="1765" spans="1:29" ht="29.25">
      <c r="A1765" s="1" t="s">
        <v>42</v>
      </c>
      <c r="B1765" s="1" t="s">
        <v>43</v>
      </c>
      <c r="C1765" s="3">
        <v>45904</v>
      </c>
      <c r="D1765" s="1" t="s">
        <v>31</v>
      </c>
      <c r="E1765" s="3">
        <f t="shared" si="28"/>
        <v>45924</v>
      </c>
      <c r="F1765" s="1" t="s">
        <v>44</v>
      </c>
      <c r="G1765" s="1" t="s">
        <v>94</v>
      </c>
      <c r="H1765" s="1" t="s">
        <v>113</v>
      </c>
      <c r="I1765" s="1" t="s">
        <v>170</v>
      </c>
      <c r="J1765" s="1" t="s">
        <v>295</v>
      </c>
      <c r="K1765" s="1" t="s">
        <v>162</v>
      </c>
      <c r="L1765" s="1" t="s">
        <v>38</v>
      </c>
      <c r="M1765" s="1" t="s">
        <v>112</v>
      </c>
      <c r="N1765" s="1" t="s">
        <v>65</v>
      </c>
      <c r="O1765" s="1" t="s">
        <v>41</v>
      </c>
      <c r="P1765" s="1" t="s">
        <v>41</v>
      </c>
      <c r="Q1765" s="1" t="s">
        <v>41</v>
      </c>
      <c r="Z1765" s="3">
        <v>45936</v>
      </c>
      <c r="AA1765" s="3">
        <v>45936</v>
      </c>
      <c r="AB1765" s="4">
        <f>IF(C1765="","",Z1765-C1765)</f>
        <v>32</v>
      </c>
      <c r="AC1765" s="4">
        <f>IF(C1765="","",AA1765-C1765)</f>
        <v>32</v>
      </c>
    </row>
    <row r="1766" spans="1:29" ht="29.25">
      <c r="A1766" s="1" t="s">
        <v>358</v>
      </c>
      <c r="B1766" s="1" t="s">
        <v>43</v>
      </c>
      <c r="C1766" s="3">
        <v>45904</v>
      </c>
      <c r="D1766" s="1" t="s">
        <v>31</v>
      </c>
      <c r="E1766" s="3">
        <f t="shared" si="28"/>
        <v>45924</v>
      </c>
      <c r="F1766" s="1" t="s">
        <v>44</v>
      </c>
      <c r="G1766" s="1" t="s">
        <v>141</v>
      </c>
      <c r="H1766" s="1" t="s">
        <v>250</v>
      </c>
      <c r="I1766" s="1" t="s">
        <v>35</v>
      </c>
      <c r="J1766" s="1" t="s">
        <v>251</v>
      </c>
      <c r="K1766" s="1" t="s">
        <v>106</v>
      </c>
      <c r="L1766" s="1" t="s">
        <v>138</v>
      </c>
      <c r="M1766" s="1" t="s">
        <v>40</v>
      </c>
      <c r="N1766" s="1" t="s">
        <v>40</v>
      </c>
      <c r="P1766" s="1" t="s">
        <v>41</v>
      </c>
      <c r="Q1766" s="1" t="s">
        <v>41</v>
      </c>
      <c r="T1766" s="1" t="s">
        <v>41</v>
      </c>
      <c r="Y1766" s="3" t="s">
        <v>641</v>
      </c>
      <c r="AB1766" s="4">
        <f>IF(C1766="","",Z1766-C1766)</f>
        <v>-45904</v>
      </c>
      <c r="AC1766" s="4">
        <f>IF(C1766="","",AA1766-C1766)</f>
        <v>-45904</v>
      </c>
    </row>
    <row r="1767" spans="1:29" ht="29.25">
      <c r="A1767" s="1" t="s">
        <v>636</v>
      </c>
      <c r="B1767" s="1" t="s">
        <v>43</v>
      </c>
      <c r="C1767" s="3">
        <v>45904</v>
      </c>
      <c r="D1767" s="1" t="s">
        <v>31</v>
      </c>
      <c r="E1767" s="3">
        <f t="shared" si="28"/>
        <v>45924</v>
      </c>
      <c r="F1767" s="1" t="s">
        <v>44</v>
      </c>
      <c r="G1767" s="1" t="s">
        <v>137</v>
      </c>
      <c r="H1767" s="1" t="s">
        <v>630</v>
      </c>
      <c r="I1767" s="1" t="s">
        <v>137</v>
      </c>
      <c r="J1767" s="1" t="s">
        <v>630</v>
      </c>
      <c r="K1767" s="1" t="s">
        <v>49</v>
      </c>
      <c r="L1767" s="1" t="s">
        <v>50</v>
      </c>
      <c r="M1767" s="1" t="s">
        <v>631</v>
      </c>
      <c r="AB1767" s="4">
        <f>IF(C1767="","",Z1767-C1767)</f>
        <v>-45904</v>
      </c>
      <c r="AC1767" s="4">
        <f>IF(C1767="","",AA1767-C1767)</f>
        <v>-45904</v>
      </c>
    </row>
    <row r="1768" spans="1:29" ht="29.25">
      <c r="A1768" s="1" t="s">
        <v>42</v>
      </c>
      <c r="B1768" s="1" t="s">
        <v>43</v>
      </c>
      <c r="C1768" s="3">
        <v>45904</v>
      </c>
      <c r="D1768" s="1" t="s">
        <v>31</v>
      </c>
      <c r="E1768" s="3">
        <f t="shared" si="28"/>
        <v>45924</v>
      </c>
      <c r="F1768" s="1" t="s">
        <v>44</v>
      </c>
      <c r="G1768" s="1" t="s">
        <v>158</v>
      </c>
      <c r="H1768" s="1" t="s">
        <v>46</v>
      </c>
      <c r="I1768" s="1" t="s">
        <v>47</v>
      </c>
      <c r="J1768" s="1" t="s">
        <v>481</v>
      </c>
      <c r="K1768" s="1" t="s">
        <v>49</v>
      </c>
      <c r="L1768" s="1" t="s">
        <v>50</v>
      </c>
      <c r="M1768" s="1" t="s">
        <v>54</v>
      </c>
      <c r="Z1768" s="3">
        <v>45905</v>
      </c>
      <c r="AA1768" s="3">
        <v>45905</v>
      </c>
      <c r="AB1768" s="4">
        <f>IF(C1768="","",Z1768-C1768)</f>
        <v>1</v>
      </c>
      <c r="AC1768" s="4">
        <f>IF(C1768="","",AA1768-C1768)</f>
        <v>1</v>
      </c>
    </row>
    <row r="1769" spans="1:29" ht="29.25">
      <c r="A1769" s="1" t="s">
        <v>42</v>
      </c>
      <c r="B1769" s="1" t="s">
        <v>43</v>
      </c>
      <c r="C1769" s="3">
        <v>45904</v>
      </c>
      <c r="D1769" s="1" t="s">
        <v>31</v>
      </c>
      <c r="E1769" s="3">
        <f t="shared" si="28"/>
        <v>45924</v>
      </c>
      <c r="F1769" s="1" t="s">
        <v>44</v>
      </c>
      <c r="G1769" s="1" t="s">
        <v>33</v>
      </c>
      <c r="H1769" s="1" t="s">
        <v>34</v>
      </c>
      <c r="I1769" s="1" t="s">
        <v>174</v>
      </c>
      <c r="J1769" s="1" t="s">
        <v>595</v>
      </c>
      <c r="K1769" s="1" t="s">
        <v>596</v>
      </c>
      <c r="L1769" s="1" t="s">
        <v>50</v>
      </c>
      <c r="M1769" s="1" t="s">
        <v>72</v>
      </c>
      <c r="N1769" s="1" t="s">
        <v>40</v>
      </c>
      <c r="W1769" s="1" t="s">
        <v>41</v>
      </c>
      <c r="Z1769" s="3">
        <v>45994</v>
      </c>
      <c r="AA1769" s="3">
        <v>45995</v>
      </c>
      <c r="AB1769" s="4">
        <f>IF(C1769="","",Z1769-C1769)</f>
        <v>90</v>
      </c>
      <c r="AC1769" s="4">
        <f>IF(C1769="","",AA1769-C1769)</f>
        <v>91</v>
      </c>
    </row>
    <row r="1770" spans="1:29" ht="29.25">
      <c r="A1770" s="1" t="s">
        <v>42</v>
      </c>
      <c r="B1770" s="1" t="s">
        <v>43</v>
      </c>
      <c r="C1770" s="3">
        <v>45904</v>
      </c>
      <c r="D1770" s="1" t="s">
        <v>31</v>
      </c>
      <c r="E1770" s="3">
        <f t="shared" si="28"/>
        <v>45924</v>
      </c>
      <c r="F1770" s="1" t="s">
        <v>44</v>
      </c>
      <c r="G1770" s="1" t="s">
        <v>216</v>
      </c>
      <c r="H1770" s="1" t="s">
        <v>46</v>
      </c>
      <c r="I1770" s="1" t="s">
        <v>47</v>
      </c>
      <c r="J1770" s="1" t="s">
        <v>309</v>
      </c>
      <c r="K1770" s="1" t="s">
        <v>49</v>
      </c>
      <c r="L1770" s="1" t="s">
        <v>50</v>
      </c>
      <c r="M1770" s="1" t="s">
        <v>92</v>
      </c>
      <c r="N1770" s="1" t="s">
        <v>93</v>
      </c>
      <c r="Z1770" s="3">
        <v>45905</v>
      </c>
      <c r="AA1770" s="3">
        <v>45905</v>
      </c>
      <c r="AB1770" s="4">
        <f>IF(C1770="","",Z1770-C1770)</f>
        <v>1</v>
      </c>
      <c r="AC1770" s="4">
        <f>IF(C1770="","",AA1770-C1770)</f>
        <v>1</v>
      </c>
    </row>
    <row r="1771" spans="1:29" ht="43.5">
      <c r="A1771" s="1" t="s">
        <v>636</v>
      </c>
      <c r="B1771" s="1" t="s">
        <v>30</v>
      </c>
      <c r="C1771" s="3">
        <v>45904</v>
      </c>
      <c r="D1771" s="1" t="s">
        <v>31</v>
      </c>
      <c r="E1771" s="3">
        <f t="shared" si="28"/>
        <v>45924</v>
      </c>
      <c r="F1771" s="1" t="s">
        <v>213</v>
      </c>
      <c r="G1771" s="1" t="s">
        <v>137</v>
      </c>
      <c r="H1771" s="1" t="s">
        <v>468</v>
      </c>
      <c r="I1771" s="1" t="s">
        <v>178</v>
      </c>
      <c r="J1771" s="1" t="s">
        <v>137</v>
      </c>
      <c r="K1771" s="1" t="s">
        <v>137</v>
      </c>
      <c r="L1771" s="1" t="s">
        <v>30</v>
      </c>
      <c r="M1771" s="1" t="s">
        <v>587</v>
      </c>
      <c r="AB1771" s="4">
        <f>IF(C1771="","",Z1771-C1771)</f>
        <v>-45904</v>
      </c>
      <c r="AC1771" s="4">
        <f>IF(C1771="","",AA1771-C1771)</f>
        <v>-45904</v>
      </c>
    </row>
    <row r="1772" spans="1:29" ht="29.25">
      <c r="A1772" s="1" t="s">
        <v>42</v>
      </c>
      <c r="B1772" s="1" t="s">
        <v>43</v>
      </c>
      <c r="C1772" s="3">
        <v>45905</v>
      </c>
      <c r="D1772" s="1" t="s">
        <v>31</v>
      </c>
      <c r="E1772" s="3">
        <f t="shared" si="28"/>
        <v>45925</v>
      </c>
      <c r="F1772" s="1" t="s">
        <v>44</v>
      </c>
      <c r="G1772" s="1" t="s">
        <v>103</v>
      </c>
      <c r="H1772" s="1" t="s">
        <v>46</v>
      </c>
      <c r="I1772" s="1" t="s">
        <v>47</v>
      </c>
      <c r="J1772" s="1" t="s">
        <v>411</v>
      </c>
      <c r="K1772" s="1" t="s">
        <v>49</v>
      </c>
      <c r="L1772" s="1" t="s">
        <v>50</v>
      </c>
      <c r="M1772" s="1" t="s">
        <v>54</v>
      </c>
      <c r="Z1772" s="3">
        <v>45908</v>
      </c>
      <c r="AA1772" s="3">
        <v>45908</v>
      </c>
      <c r="AB1772" s="4">
        <f>IF(C1772="","",Z1772-C1772)</f>
        <v>3</v>
      </c>
      <c r="AC1772" s="4">
        <f>IF(C1772="","",AA1772-C1772)</f>
        <v>3</v>
      </c>
    </row>
    <row r="1773" spans="1:29" ht="29.25">
      <c r="A1773" s="1" t="s">
        <v>42</v>
      </c>
      <c r="B1773" s="1" t="s">
        <v>43</v>
      </c>
      <c r="C1773" s="3">
        <v>45905</v>
      </c>
      <c r="D1773" s="1" t="s">
        <v>31</v>
      </c>
      <c r="E1773" s="3">
        <f t="shared" si="28"/>
        <v>45925</v>
      </c>
      <c r="F1773" s="1" t="s">
        <v>44</v>
      </c>
      <c r="G1773" s="1" t="s">
        <v>339</v>
      </c>
      <c r="H1773" s="1" t="s">
        <v>46</v>
      </c>
      <c r="I1773" s="1" t="s">
        <v>47</v>
      </c>
      <c r="J1773" s="1" t="s">
        <v>340</v>
      </c>
      <c r="K1773" s="1" t="s">
        <v>49</v>
      </c>
      <c r="L1773" s="1" t="s">
        <v>50</v>
      </c>
      <c r="M1773" s="1" t="s">
        <v>54</v>
      </c>
      <c r="Z1773" s="3">
        <v>45908</v>
      </c>
      <c r="AA1773" s="3">
        <v>45908</v>
      </c>
      <c r="AB1773" s="4">
        <f>IF(C1773="","",Z1773-C1773)</f>
        <v>3</v>
      </c>
      <c r="AC1773" s="4">
        <f>IF(C1773="","",AA1773-C1773)</f>
        <v>3</v>
      </c>
    </row>
    <row r="1774" spans="1:29" ht="29.25">
      <c r="A1774" s="1" t="s">
        <v>80</v>
      </c>
      <c r="B1774" s="1" t="s">
        <v>43</v>
      </c>
      <c r="C1774" s="3">
        <v>45905</v>
      </c>
      <c r="D1774" s="1" t="s">
        <v>31</v>
      </c>
      <c r="E1774" s="3">
        <f t="shared" si="28"/>
        <v>45925</v>
      </c>
      <c r="F1774" s="1" t="s">
        <v>44</v>
      </c>
      <c r="G1774" s="1" t="s">
        <v>129</v>
      </c>
      <c r="H1774" s="1" t="s">
        <v>152</v>
      </c>
      <c r="I1774" s="1" t="s">
        <v>83</v>
      </c>
      <c r="J1774" s="1" t="s">
        <v>83</v>
      </c>
      <c r="K1774" s="1" t="s">
        <v>83</v>
      </c>
      <c r="L1774" s="1" t="s">
        <v>138</v>
      </c>
      <c r="M1774" s="1" t="s">
        <v>222</v>
      </c>
      <c r="Z1774" s="3">
        <v>45908</v>
      </c>
      <c r="AA1774" s="3">
        <v>45908</v>
      </c>
      <c r="AB1774" s="4">
        <f>IF(C1774="","",Z1774-C1774)</f>
        <v>3</v>
      </c>
      <c r="AC1774" s="4">
        <f>IF(C1774="","",AA1774-C1774)</f>
        <v>3</v>
      </c>
    </row>
    <row r="1775" spans="1:29" ht="43.5">
      <c r="A1775" s="1" t="s">
        <v>42</v>
      </c>
      <c r="B1775" s="1" t="s">
        <v>43</v>
      </c>
      <c r="C1775" s="3">
        <v>45905</v>
      </c>
      <c r="D1775" s="1" t="s">
        <v>31</v>
      </c>
      <c r="E1775" s="3">
        <f t="shared" si="28"/>
        <v>45925</v>
      </c>
      <c r="F1775" s="1" t="s">
        <v>44</v>
      </c>
      <c r="G1775" s="1" t="s">
        <v>94</v>
      </c>
      <c r="H1775" s="1" t="s">
        <v>107</v>
      </c>
      <c r="I1775" s="1" t="s">
        <v>153</v>
      </c>
      <c r="J1775" s="1" t="s">
        <v>270</v>
      </c>
      <c r="K1775" s="1" t="s">
        <v>110</v>
      </c>
      <c r="L1775" s="1" t="s">
        <v>138</v>
      </c>
      <c r="M1775" s="1" t="s">
        <v>111</v>
      </c>
      <c r="Z1775" s="3">
        <v>45911</v>
      </c>
      <c r="AA1775" s="3">
        <v>45912</v>
      </c>
      <c r="AB1775" s="4">
        <f>IF(C1775="","",Z1775-C1775)</f>
        <v>6</v>
      </c>
      <c r="AC1775" s="4">
        <f>IF(C1775="","",AA1775-C1775)</f>
        <v>7</v>
      </c>
    </row>
    <row r="1776" spans="1:29" ht="29.25">
      <c r="A1776" s="1" t="s">
        <v>636</v>
      </c>
      <c r="B1776" s="1" t="s">
        <v>43</v>
      </c>
      <c r="C1776" s="3">
        <v>45905</v>
      </c>
      <c r="D1776" s="1" t="s">
        <v>31</v>
      </c>
      <c r="E1776" s="3">
        <f t="shared" si="28"/>
        <v>45925</v>
      </c>
      <c r="F1776" s="1" t="s">
        <v>32</v>
      </c>
      <c r="G1776" s="1" t="s">
        <v>176</v>
      </c>
      <c r="H1776" s="1" t="s">
        <v>177</v>
      </c>
      <c r="I1776" s="1" t="s">
        <v>174</v>
      </c>
      <c r="J1776" s="1" t="s">
        <v>434</v>
      </c>
      <c r="K1776" s="1" t="s">
        <v>115</v>
      </c>
      <c r="L1776" s="1" t="s">
        <v>38</v>
      </c>
      <c r="M1776" s="1" t="s">
        <v>65</v>
      </c>
      <c r="AB1776" s="4">
        <f>IF(C1776="","",Z1776-C1776)</f>
        <v>-45905</v>
      </c>
      <c r="AC1776" s="4">
        <f>IF(C1776="","",AA1776-C1776)</f>
        <v>-45905</v>
      </c>
    </row>
    <row r="1777" spans="1:29" ht="43.5">
      <c r="A1777" s="1" t="s">
        <v>42</v>
      </c>
      <c r="B1777" s="1" t="s">
        <v>30</v>
      </c>
      <c r="C1777" s="3">
        <v>45905</v>
      </c>
      <c r="D1777" s="1" t="s">
        <v>31</v>
      </c>
      <c r="E1777" s="3">
        <f t="shared" ref="E1777:E1840" si="29">IF(C1777="","",IF(D1777="SIM",C1777+40,C1777+20))</f>
        <v>45925</v>
      </c>
      <c r="F1777" s="1" t="s">
        <v>32</v>
      </c>
      <c r="G1777" s="1" t="s">
        <v>94</v>
      </c>
      <c r="H1777" s="1" t="s">
        <v>95</v>
      </c>
      <c r="I1777" s="1" t="s">
        <v>170</v>
      </c>
      <c r="J1777" s="1" t="s">
        <v>498</v>
      </c>
      <c r="K1777" s="1" t="s">
        <v>110</v>
      </c>
      <c r="L1777" s="1" t="s">
        <v>38</v>
      </c>
      <c r="M1777" s="1" t="s">
        <v>112</v>
      </c>
      <c r="N1777" s="1" t="s">
        <v>65</v>
      </c>
      <c r="Z1777" s="3">
        <v>45912</v>
      </c>
      <c r="AA1777" s="3">
        <v>45915</v>
      </c>
      <c r="AB1777" s="4">
        <f>IF(C1777="","",Z1777-C1777)</f>
        <v>7</v>
      </c>
      <c r="AC1777" s="4">
        <f>IF(C1777="","",AA1777-C1777)</f>
        <v>10</v>
      </c>
    </row>
    <row r="1778" spans="1:29" ht="43.5">
      <c r="A1778" s="1" t="s">
        <v>636</v>
      </c>
      <c r="B1778" s="1" t="s">
        <v>30</v>
      </c>
      <c r="C1778" s="3">
        <v>45905</v>
      </c>
      <c r="D1778" s="1" t="s">
        <v>31</v>
      </c>
      <c r="E1778" s="3">
        <f t="shared" si="29"/>
        <v>45925</v>
      </c>
      <c r="F1778" s="1" t="s">
        <v>44</v>
      </c>
      <c r="G1778" s="1" t="s">
        <v>74</v>
      </c>
      <c r="H1778" s="1" t="s">
        <v>75</v>
      </c>
      <c r="I1778" s="1" t="s">
        <v>76</v>
      </c>
      <c r="J1778" s="1" t="s">
        <v>146</v>
      </c>
      <c r="K1778" s="1" t="s">
        <v>78</v>
      </c>
      <c r="L1778" s="1" t="s">
        <v>38</v>
      </c>
      <c r="M1778" s="1" t="s">
        <v>112</v>
      </c>
      <c r="AB1778" s="4">
        <f>IF(C1778="","",Z1778-C1778)</f>
        <v>-45905</v>
      </c>
      <c r="AC1778" s="4">
        <f>IF(C1778="","",AA1778-C1778)</f>
        <v>-45905</v>
      </c>
    </row>
    <row r="1779" spans="1:29" ht="43.5">
      <c r="A1779" s="1" t="s">
        <v>42</v>
      </c>
      <c r="B1779" s="1" t="s">
        <v>43</v>
      </c>
      <c r="C1779" s="3">
        <v>45908</v>
      </c>
      <c r="D1779" s="1" t="s">
        <v>31</v>
      </c>
      <c r="E1779" s="3">
        <f t="shared" si="29"/>
        <v>45928</v>
      </c>
      <c r="F1779" s="1" t="s">
        <v>32</v>
      </c>
      <c r="G1779" s="1" t="s">
        <v>176</v>
      </c>
      <c r="H1779" s="1" t="s">
        <v>177</v>
      </c>
      <c r="I1779" s="1" t="s">
        <v>87</v>
      </c>
      <c r="J1779" s="1" t="s">
        <v>642</v>
      </c>
      <c r="K1779" s="1" t="s">
        <v>263</v>
      </c>
      <c r="L1779" s="1" t="s">
        <v>38</v>
      </c>
      <c r="M1779" s="1" t="s">
        <v>40</v>
      </c>
      <c r="S1779" s="1" t="s">
        <v>41</v>
      </c>
      <c r="Y1779" s="3">
        <v>45967</v>
      </c>
      <c r="Z1779" s="3">
        <v>45979</v>
      </c>
      <c r="AA1779" s="3">
        <v>45980</v>
      </c>
      <c r="AB1779" s="4">
        <f>IF(C1779="","",Z1779-C1779)</f>
        <v>71</v>
      </c>
      <c r="AC1779" s="4">
        <f>IF(C1779="","",AA1779-C1779)</f>
        <v>72</v>
      </c>
    </row>
    <row r="1780" spans="1:29" ht="43.5">
      <c r="A1780" s="1" t="s">
        <v>42</v>
      </c>
      <c r="B1780" s="1" t="s">
        <v>43</v>
      </c>
      <c r="C1780" s="3">
        <v>45908</v>
      </c>
      <c r="D1780" s="1" t="s">
        <v>31</v>
      </c>
      <c r="E1780" s="3">
        <f t="shared" si="29"/>
        <v>45928</v>
      </c>
      <c r="F1780" s="1" t="s">
        <v>44</v>
      </c>
      <c r="G1780" s="1" t="s">
        <v>643</v>
      </c>
      <c r="H1780" s="1" t="s">
        <v>644</v>
      </c>
      <c r="I1780" s="1" t="s">
        <v>61</v>
      </c>
      <c r="J1780" s="1" t="s">
        <v>197</v>
      </c>
      <c r="K1780" s="1" t="s">
        <v>645</v>
      </c>
      <c r="L1780" s="1" t="s">
        <v>50</v>
      </c>
      <c r="M1780" s="1" t="s">
        <v>93</v>
      </c>
      <c r="Z1780" s="3">
        <v>45930</v>
      </c>
      <c r="AA1780" s="3">
        <v>45930</v>
      </c>
      <c r="AB1780" s="4">
        <f>IF(C1780="","",Z1780-C1780)</f>
        <v>22</v>
      </c>
      <c r="AC1780" s="4">
        <f>IF(C1780="","",AA1780-C1780)</f>
        <v>22</v>
      </c>
    </row>
    <row r="1781" spans="1:29" ht="29.25">
      <c r="A1781" s="1" t="s">
        <v>42</v>
      </c>
      <c r="B1781" s="1" t="s">
        <v>43</v>
      </c>
      <c r="C1781" s="3">
        <v>45908</v>
      </c>
      <c r="D1781" s="1" t="s">
        <v>31</v>
      </c>
      <c r="E1781" s="3">
        <f t="shared" si="29"/>
        <v>45928</v>
      </c>
      <c r="F1781" s="1" t="s">
        <v>44</v>
      </c>
      <c r="G1781" s="1" t="s">
        <v>141</v>
      </c>
      <c r="H1781" s="1" t="s">
        <v>46</v>
      </c>
      <c r="I1781" s="1" t="s">
        <v>47</v>
      </c>
      <c r="J1781" s="1" t="s">
        <v>321</v>
      </c>
      <c r="K1781" s="1" t="s">
        <v>49</v>
      </c>
      <c r="L1781" s="1" t="s">
        <v>50</v>
      </c>
      <c r="M1781" s="1" t="s">
        <v>57</v>
      </c>
      <c r="Z1781" s="3">
        <v>45917</v>
      </c>
      <c r="AA1781" s="3">
        <v>45918</v>
      </c>
      <c r="AB1781" s="4">
        <f>IF(C1781="","",Z1781-C1781)</f>
        <v>9</v>
      </c>
      <c r="AC1781" s="4">
        <f>IF(C1781="","",AA1781-C1781)</f>
        <v>10</v>
      </c>
    </row>
    <row r="1782" spans="1:29" ht="29.25">
      <c r="A1782" s="1" t="s">
        <v>42</v>
      </c>
      <c r="B1782" s="1" t="s">
        <v>43</v>
      </c>
      <c r="C1782" s="3">
        <v>45908</v>
      </c>
      <c r="D1782" s="1" t="s">
        <v>31</v>
      </c>
      <c r="E1782" s="3">
        <f t="shared" si="29"/>
        <v>45928</v>
      </c>
      <c r="F1782" s="1" t="s">
        <v>44</v>
      </c>
      <c r="G1782" s="1" t="s">
        <v>33</v>
      </c>
      <c r="H1782" s="1" t="s">
        <v>34</v>
      </c>
      <c r="I1782" s="1" t="s">
        <v>47</v>
      </c>
      <c r="J1782" s="1" t="s">
        <v>390</v>
      </c>
      <c r="K1782" s="1" t="s">
        <v>49</v>
      </c>
      <c r="L1782" s="1" t="s">
        <v>50</v>
      </c>
      <c r="M1782" s="1" t="s">
        <v>65</v>
      </c>
      <c r="N1782" s="1" t="s">
        <v>92</v>
      </c>
      <c r="Z1782" s="3">
        <v>45929</v>
      </c>
      <c r="AA1782" s="3">
        <v>45930</v>
      </c>
      <c r="AB1782" s="4">
        <f>IF(C1782="","",Z1782-C1782)</f>
        <v>21</v>
      </c>
      <c r="AC1782" s="4">
        <f>IF(C1782="","",AA1782-C1782)</f>
        <v>22</v>
      </c>
    </row>
    <row r="1783" spans="1:29" ht="29.25">
      <c r="A1783" s="1" t="s">
        <v>42</v>
      </c>
      <c r="B1783" s="1" t="s">
        <v>43</v>
      </c>
      <c r="C1783" s="3">
        <v>45908</v>
      </c>
      <c r="D1783" s="1" t="s">
        <v>31</v>
      </c>
      <c r="E1783" s="3">
        <f t="shared" si="29"/>
        <v>45928</v>
      </c>
      <c r="F1783" s="1" t="s">
        <v>44</v>
      </c>
      <c r="G1783" s="1" t="s">
        <v>137</v>
      </c>
      <c r="H1783" s="1" t="s">
        <v>547</v>
      </c>
      <c r="I1783" s="1" t="s">
        <v>137</v>
      </c>
      <c r="J1783" s="1" t="s">
        <v>137</v>
      </c>
      <c r="K1783" s="1" t="s">
        <v>137</v>
      </c>
      <c r="L1783" s="1" t="s">
        <v>50</v>
      </c>
      <c r="M1783" s="1" t="s">
        <v>93</v>
      </c>
      <c r="Z1783" s="3">
        <v>45912</v>
      </c>
      <c r="AA1783" s="3">
        <v>45915</v>
      </c>
      <c r="AB1783" s="4">
        <f>IF(C1783="","",Z1783-C1783)</f>
        <v>4</v>
      </c>
      <c r="AC1783" s="4">
        <f>IF(C1783="","",AA1783-C1783)</f>
        <v>7</v>
      </c>
    </row>
    <row r="1784" spans="1:29" ht="29.25">
      <c r="A1784" s="1" t="s">
        <v>42</v>
      </c>
      <c r="B1784" s="1" t="s">
        <v>43</v>
      </c>
      <c r="C1784" s="3">
        <v>45908</v>
      </c>
      <c r="D1784" s="1" t="s">
        <v>31</v>
      </c>
      <c r="E1784" s="3">
        <f t="shared" si="29"/>
        <v>45928</v>
      </c>
      <c r="F1784" s="1" t="s">
        <v>44</v>
      </c>
      <c r="G1784" s="1" t="s">
        <v>144</v>
      </c>
      <c r="H1784" s="1" t="s">
        <v>46</v>
      </c>
      <c r="I1784" s="1" t="s">
        <v>47</v>
      </c>
      <c r="J1784" s="1" t="s">
        <v>145</v>
      </c>
      <c r="K1784" s="1" t="s">
        <v>49</v>
      </c>
      <c r="L1784" s="1" t="s">
        <v>50</v>
      </c>
      <c r="M1784" s="1" t="s">
        <v>54</v>
      </c>
      <c r="Z1784" s="3">
        <v>45909</v>
      </c>
      <c r="AA1784" s="3">
        <v>45909</v>
      </c>
      <c r="AB1784" s="4">
        <f>IF(C1784="","",Z1784-C1784)</f>
        <v>1</v>
      </c>
      <c r="AC1784" s="4">
        <f>IF(C1784="","",AA1784-C1784)</f>
        <v>1</v>
      </c>
    </row>
    <row r="1785" spans="1:29" ht="29.25">
      <c r="A1785" s="1" t="s">
        <v>42</v>
      </c>
      <c r="B1785" s="1" t="s">
        <v>43</v>
      </c>
      <c r="C1785" s="3">
        <v>45908</v>
      </c>
      <c r="D1785" s="1" t="s">
        <v>31</v>
      </c>
      <c r="E1785" s="3">
        <f t="shared" si="29"/>
        <v>45928</v>
      </c>
      <c r="F1785" s="1" t="s">
        <v>44</v>
      </c>
      <c r="G1785" s="1" t="s">
        <v>223</v>
      </c>
      <c r="H1785" s="1" t="s">
        <v>46</v>
      </c>
      <c r="I1785" s="1" t="s">
        <v>47</v>
      </c>
      <c r="J1785" s="1" t="s">
        <v>314</v>
      </c>
      <c r="K1785" s="1" t="s">
        <v>49</v>
      </c>
      <c r="L1785" s="1" t="s">
        <v>50</v>
      </c>
      <c r="M1785" s="1" t="s">
        <v>54</v>
      </c>
      <c r="Z1785" s="3">
        <v>45909</v>
      </c>
      <c r="AA1785" s="3">
        <v>45909</v>
      </c>
      <c r="AB1785" s="4">
        <f>IF(C1785="","",Z1785-C1785)</f>
        <v>1</v>
      </c>
      <c r="AC1785" s="4">
        <f>IF(C1785="","",AA1785-C1785)</f>
        <v>1</v>
      </c>
    </row>
    <row r="1786" spans="1:29" ht="29.25">
      <c r="A1786" s="1" t="s">
        <v>42</v>
      </c>
      <c r="B1786" s="1" t="s">
        <v>43</v>
      </c>
      <c r="C1786" s="3">
        <v>45909</v>
      </c>
      <c r="D1786" s="1" t="s">
        <v>31</v>
      </c>
      <c r="E1786" s="3">
        <f t="shared" si="29"/>
        <v>45929</v>
      </c>
      <c r="F1786" s="1" t="s">
        <v>44</v>
      </c>
      <c r="G1786" s="1" t="s">
        <v>94</v>
      </c>
      <c r="H1786" s="1" t="s">
        <v>95</v>
      </c>
      <c r="I1786" s="1" t="s">
        <v>170</v>
      </c>
      <c r="J1786" s="1" t="s">
        <v>591</v>
      </c>
      <c r="K1786" s="1" t="s">
        <v>326</v>
      </c>
      <c r="L1786" s="1" t="s">
        <v>50</v>
      </c>
      <c r="M1786" s="1" t="s">
        <v>72</v>
      </c>
      <c r="N1786" s="1" t="s">
        <v>65</v>
      </c>
      <c r="Z1786" s="3">
        <v>45912</v>
      </c>
      <c r="AA1786" s="3">
        <v>45915</v>
      </c>
      <c r="AB1786" s="4">
        <f>IF(C1786="","",Z1786-C1786)</f>
        <v>3</v>
      </c>
      <c r="AC1786" s="4">
        <f>IF(C1786="","",AA1786-C1786)</f>
        <v>6</v>
      </c>
    </row>
    <row r="1787" spans="1:29" ht="29.25">
      <c r="A1787" s="1" t="s">
        <v>42</v>
      </c>
      <c r="B1787" s="1" t="s">
        <v>43</v>
      </c>
      <c r="C1787" s="3">
        <v>45909</v>
      </c>
      <c r="D1787" s="1" t="s">
        <v>31</v>
      </c>
      <c r="E1787" s="3">
        <f t="shared" si="29"/>
        <v>45929</v>
      </c>
      <c r="F1787" s="1" t="s">
        <v>44</v>
      </c>
      <c r="G1787" s="1" t="s">
        <v>134</v>
      </c>
      <c r="H1787" s="1" t="s">
        <v>46</v>
      </c>
      <c r="I1787" s="1" t="s">
        <v>47</v>
      </c>
      <c r="J1787" s="1" t="s">
        <v>187</v>
      </c>
      <c r="K1787" s="1" t="s">
        <v>49</v>
      </c>
      <c r="L1787" s="1" t="s">
        <v>50</v>
      </c>
      <c r="M1787" s="1" t="s">
        <v>54</v>
      </c>
      <c r="Z1787" s="3">
        <v>45909</v>
      </c>
      <c r="AA1787" s="3">
        <v>45909</v>
      </c>
      <c r="AB1787" s="4">
        <f>IF(C1787="","",Z1787-C1787)</f>
        <v>0</v>
      </c>
      <c r="AC1787" s="4">
        <f>IF(C1787="","",AA1787-C1787)</f>
        <v>0</v>
      </c>
    </row>
    <row r="1788" spans="1:29" ht="29.25">
      <c r="A1788" s="1" t="s">
        <v>42</v>
      </c>
      <c r="B1788" s="1" t="s">
        <v>43</v>
      </c>
      <c r="C1788" s="3">
        <v>45909</v>
      </c>
      <c r="D1788" s="1" t="s">
        <v>31</v>
      </c>
      <c r="E1788" s="3">
        <f t="shared" si="29"/>
        <v>45929</v>
      </c>
      <c r="F1788" s="1" t="s">
        <v>44</v>
      </c>
      <c r="G1788" s="1" t="s">
        <v>94</v>
      </c>
      <c r="H1788" s="1" t="s">
        <v>95</v>
      </c>
      <c r="I1788" s="1" t="s">
        <v>76</v>
      </c>
      <c r="J1788" s="1" t="s">
        <v>328</v>
      </c>
      <c r="K1788" s="1" t="s">
        <v>180</v>
      </c>
      <c r="L1788" s="1" t="s">
        <v>50</v>
      </c>
      <c r="M1788" s="1" t="s">
        <v>116</v>
      </c>
      <c r="Z1788" s="3">
        <v>45916</v>
      </c>
      <c r="AA1788" s="3">
        <v>45917</v>
      </c>
      <c r="AB1788" s="4">
        <f>IF(C1788="","",Z1788-C1788)</f>
        <v>7</v>
      </c>
      <c r="AC1788" s="4">
        <f>IF(C1788="","",AA1788-C1788)</f>
        <v>8</v>
      </c>
    </row>
    <row r="1789" spans="1:29" ht="29.25">
      <c r="A1789" s="1" t="s">
        <v>42</v>
      </c>
      <c r="B1789" s="1" t="s">
        <v>43</v>
      </c>
      <c r="C1789" s="3">
        <v>45909</v>
      </c>
      <c r="D1789" s="1" t="s">
        <v>31</v>
      </c>
      <c r="E1789" s="3">
        <f t="shared" si="29"/>
        <v>45929</v>
      </c>
      <c r="F1789" s="1" t="s">
        <v>44</v>
      </c>
      <c r="G1789" s="1" t="s">
        <v>132</v>
      </c>
      <c r="H1789" s="1" t="s">
        <v>46</v>
      </c>
      <c r="I1789" s="1" t="s">
        <v>47</v>
      </c>
      <c r="J1789" s="1" t="s">
        <v>133</v>
      </c>
      <c r="K1789" s="1" t="s">
        <v>49</v>
      </c>
      <c r="L1789" s="1" t="s">
        <v>50</v>
      </c>
      <c r="M1789" s="1" t="s">
        <v>92</v>
      </c>
      <c r="N1789" s="1" t="s">
        <v>93</v>
      </c>
      <c r="Z1789" s="3">
        <v>45909</v>
      </c>
      <c r="AA1789" s="3">
        <v>45909</v>
      </c>
      <c r="AB1789" s="4">
        <f>IF(C1789="","",Z1789-C1789)</f>
        <v>0</v>
      </c>
      <c r="AC1789" s="4">
        <f>IF(C1789="","",AA1789-C1789)</f>
        <v>0</v>
      </c>
    </row>
    <row r="1790" spans="1:29" ht="29.25">
      <c r="A1790" s="1" t="s">
        <v>42</v>
      </c>
      <c r="B1790" s="1" t="s">
        <v>43</v>
      </c>
      <c r="C1790" s="3">
        <v>45909</v>
      </c>
      <c r="D1790" s="1" t="s">
        <v>31</v>
      </c>
      <c r="E1790" s="3">
        <f t="shared" si="29"/>
        <v>45929</v>
      </c>
      <c r="F1790" s="1" t="s">
        <v>44</v>
      </c>
      <c r="G1790" s="1" t="s">
        <v>220</v>
      </c>
      <c r="H1790" s="1" t="s">
        <v>46</v>
      </c>
      <c r="I1790" s="1" t="s">
        <v>47</v>
      </c>
      <c r="J1790" s="1" t="s">
        <v>221</v>
      </c>
      <c r="K1790" s="1" t="s">
        <v>49</v>
      </c>
      <c r="L1790" s="1" t="s">
        <v>50</v>
      </c>
      <c r="M1790" s="1" t="s">
        <v>54</v>
      </c>
      <c r="Z1790" s="3">
        <v>45909</v>
      </c>
      <c r="AA1790" s="3">
        <v>45909</v>
      </c>
      <c r="AB1790" s="4">
        <f>IF(C1790="","",Z1790-C1790)</f>
        <v>0</v>
      </c>
      <c r="AC1790" s="4">
        <f>IF(C1790="","",AA1790-C1790)</f>
        <v>0</v>
      </c>
    </row>
    <row r="1791" spans="1:29" ht="29.25">
      <c r="A1791" s="1" t="s">
        <v>42</v>
      </c>
      <c r="B1791" s="1" t="s">
        <v>43</v>
      </c>
      <c r="C1791" s="3">
        <v>45909</v>
      </c>
      <c r="D1791" s="1" t="s">
        <v>31</v>
      </c>
      <c r="E1791" s="3">
        <f t="shared" si="29"/>
        <v>45929</v>
      </c>
      <c r="F1791" s="1" t="s">
        <v>44</v>
      </c>
      <c r="G1791" s="1" t="s">
        <v>223</v>
      </c>
      <c r="H1791" s="1" t="s">
        <v>46</v>
      </c>
      <c r="I1791" s="1" t="s">
        <v>47</v>
      </c>
      <c r="J1791" s="1" t="s">
        <v>314</v>
      </c>
      <c r="K1791" s="1" t="s">
        <v>49</v>
      </c>
      <c r="L1791" s="1" t="s">
        <v>50</v>
      </c>
      <c r="M1791" s="1" t="s">
        <v>54</v>
      </c>
      <c r="Z1791" s="3">
        <v>45909</v>
      </c>
      <c r="AA1791" s="3">
        <v>45909</v>
      </c>
      <c r="AB1791" s="4">
        <f>IF(C1791="","",Z1791-C1791)</f>
        <v>0</v>
      </c>
      <c r="AC1791" s="4">
        <f>IF(C1791="","",AA1791-C1791)</f>
        <v>0</v>
      </c>
    </row>
    <row r="1792" spans="1:29" ht="43.5">
      <c r="A1792" s="1" t="s">
        <v>42</v>
      </c>
      <c r="B1792" s="1" t="s">
        <v>43</v>
      </c>
      <c r="C1792" s="3">
        <v>45909</v>
      </c>
      <c r="D1792" s="1" t="s">
        <v>31</v>
      </c>
      <c r="E1792" s="3">
        <f t="shared" si="29"/>
        <v>45929</v>
      </c>
      <c r="F1792" s="1" t="s">
        <v>44</v>
      </c>
      <c r="G1792" s="1" t="s">
        <v>94</v>
      </c>
      <c r="H1792" s="1" t="s">
        <v>113</v>
      </c>
      <c r="I1792" s="1" t="s">
        <v>153</v>
      </c>
      <c r="J1792" s="1" t="s">
        <v>205</v>
      </c>
      <c r="K1792" s="1" t="s">
        <v>110</v>
      </c>
      <c r="L1792" s="1" t="s">
        <v>50</v>
      </c>
      <c r="M1792" s="1" t="s">
        <v>65</v>
      </c>
      <c r="Z1792" s="3">
        <v>45917</v>
      </c>
      <c r="AA1792" s="3">
        <v>45918</v>
      </c>
      <c r="AB1792" s="4">
        <f>IF(C1792="","",Z1792-C1792)</f>
        <v>8</v>
      </c>
      <c r="AC1792" s="4">
        <f>IF(C1792="","",AA1792-C1792)</f>
        <v>9</v>
      </c>
    </row>
    <row r="1793" spans="1:29" ht="29.25">
      <c r="A1793" s="1" t="s">
        <v>42</v>
      </c>
      <c r="B1793" s="1" t="s">
        <v>43</v>
      </c>
      <c r="C1793" s="3">
        <v>45909</v>
      </c>
      <c r="D1793" s="1" t="s">
        <v>31</v>
      </c>
      <c r="E1793" s="3">
        <f t="shared" si="29"/>
        <v>45929</v>
      </c>
      <c r="F1793" s="1" t="s">
        <v>44</v>
      </c>
      <c r="G1793" s="1" t="s">
        <v>137</v>
      </c>
      <c r="H1793" s="1" t="s">
        <v>210</v>
      </c>
      <c r="I1793" s="1" t="s">
        <v>178</v>
      </c>
      <c r="J1793" s="1" t="s">
        <v>380</v>
      </c>
      <c r="K1793" s="1" t="s">
        <v>49</v>
      </c>
      <c r="L1793" s="1" t="s">
        <v>50</v>
      </c>
      <c r="M1793" s="1" t="s">
        <v>364</v>
      </c>
      <c r="Z1793" s="3">
        <v>45912</v>
      </c>
      <c r="AA1793" s="3">
        <v>45915</v>
      </c>
      <c r="AB1793" s="4">
        <f>IF(C1793="","",Z1793-C1793)</f>
        <v>3</v>
      </c>
      <c r="AC1793" s="4">
        <f>IF(C1793="","",AA1793-C1793)</f>
        <v>6</v>
      </c>
    </row>
    <row r="1794" spans="1:29" ht="43.5">
      <c r="A1794" s="1" t="s">
        <v>42</v>
      </c>
      <c r="B1794" s="1" t="s">
        <v>30</v>
      </c>
      <c r="C1794" s="3">
        <v>45909</v>
      </c>
      <c r="D1794" s="1" t="s">
        <v>31</v>
      </c>
      <c r="E1794" s="3">
        <f t="shared" si="29"/>
        <v>45929</v>
      </c>
      <c r="F1794" s="1" t="s">
        <v>32</v>
      </c>
      <c r="G1794" s="1" t="s">
        <v>176</v>
      </c>
      <c r="H1794" s="1" t="s">
        <v>177</v>
      </c>
      <c r="I1794" s="1" t="s">
        <v>35</v>
      </c>
      <c r="J1794" s="1" t="s">
        <v>256</v>
      </c>
      <c r="K1794" s="1" t="s">
        <v>115</v>
      </c>
      <c r="L1794" s="1" t="s">
        <v>38</v>
      </c>
      <c r="M1794" s="1" t="s">
        <v>40</v>
      </c>
      <c r="O1794" s="1" t="s">
        <v>41</v>
      </c>
      <c r="Q1794" s="1" t="s">
        <v>41</v>
      </c>
      <c r="Z1794" s="3">
        <v>45923</v>
      </c>
      <c r="AA1794" s="3">
        <v>45925</v>
      </c>
      <c r="AB1794" s="4">
        <f>IF(C1794="","",Z1794-C1794)</f>
        <v>14</v>
      </c>
      <c r="AC1794" s="4">
        <f>IF(C1794="","",AA1794-C1794)</f>
        <v>16</v>
      </c>
    </row>
    <row r="1795" spans="1:29" ht="29.25">
      <c r="A1795" s="1" t="s">
        <v>42</v>
      </c>
      <c r="B1795" s="1" t="s">
        <v>43</v>
      </c>
      <c r="C1795" s="3">
        <v>45910</v>
      </c>
      <c r="D1795" s="1" t="s">
        <v>31</v>
      </c>
      <c r="E1795" s="3">
        <f t="shared" si="29"/>
        <v>45930</v>
      </c>
      <c r="F1795" s="1" t="s">
        <v>44</v>
      </c>
      <c r="G1795" s="1" t="s">
        <v>94</v>
      </c>
      <c r="H1795" s="1" t="s">
        <v>95</v>
      </c>
      <c r="I1795" s="1" t="s">
        <v>170</v>
      </c>
      <c r="J1795" s="1" t="s">
        <v>591</v>
      </c>
      <c r="K1795" s="1" t="s">
        <v>326</v>
      </c>
      <c r="L1795" s="1" t="s">
        <v>50</v>
      </c>
      <c r="M1795" s="1" t="s">
        <v>116</v>
      </c>
      <c r="N1795" s="1" t="s">
        <v>112</v>
      </c>
      <c r="Z1795" s="3">
        <v>45918</v>
      </c>
      <c r="AA1795" s="3">
        <v>45918</v>
      </c>
      <c r="AB1795" s="4">
        <f>IF(C1795="","",Z1795-C1795)</f>
        <v>8</v>
      </c>
      <c r="AC1795" s="4">
        <f>IF(C1795="","",AA1795-C1795)</f>
        <v>8</v>
      </c>
    </row>
    <row r="1796" spans="1:29" ht="29.25">
      <c r="A1796" s="1" t="s">
        <v>42</v>
      </c>
      <c r="B1796" s="1" t="s">
        <v>43</v>
      </c>
      <c r="C1796" s="3">
        <v>45910</v>
      </c>
      <c r="D1796" s="1" t="s">
        <v>31</v>
      </c>
      <c r="E1796" s="3">
        <f t="shared" si="29"/>
        <v>45930</v>
      </c>
      <c r="F1796" s="1" t="s">
        <v>44</v>
      </c>
      <c r="G1796" s="1" t="s">
        <v>94</v>
      </c>
      <c r="H1796" s="1" t="s">
        <v>468</v>
      </c>
      <c r="I1796" s="1" t="s">
        <v>137</v>
      </c>
      <c r="J1796" s="1" t="s">
        <v>137</v>
      </c>
      <c r="K1796" s="1" t="s">
        <v>137</v>
      </c>
      <c r="L1796" s="1" t="s">
        <v>50</v>
      </c>
      <c r="M1796" s="1" t="s">
        <v>160</v>
      </c>
      <c r="N1796" s="1" t="s">
        <v>139</v>
      </c>
      <c r="O1796" s="1" t="s">
        <v>41</v>
      </c>
      <c r="R1796" s="1" t="s">
        <v>41</v>
      </c>
      <c r="Y1796" s="3">
        <v>45953</v>
      </c>
      <c r="Z1796" s="3">
        <v>45958</v>
      </c>
      <c r="AA1796" s="3">
        <v>45959</v>
      </c>
      <c r="AB1796" s="4">
        <f>IF(C1796="","",Z1796-C1796)</f>
        <v>48</v>
      </c>
      <c r="AC1796" s="4">
        <f>IF(C1796="","",AA1796-C1796)</f>
        <v>49</v>
      </c>
    </row>
    <row r="1797" spans="1:29" ht="29.25">
      <c r="A1797" s="1" t="s">
        <v>42</v>
      </c>
      <c r="B1797" s="1" t="s">
        <v>43</v>
      </c>
      <c r="C1797" s="3">
        <v>45910</v>
      </c>
      <c r="D1797" s="1" t="s">
        <v>31</v>
      </c>
      <c r="E1797" s="3">
        <f t="shared" si="29"/>
        <v>45930</v>
      </c>
      <c r="F1797" s="1" t="s">
        <v>44</v>
      </c>
      <c r="G1797" s="1" t="s">
        <v>141</v>
      </c>
      <c r="H1797" s="1" t="s">
        <v>46</v>
      </c>
      <c r="I1797" s="1" t="s">
        <v>47</v>
      </c>
      <c r="J1797" s="1" t="s">
        <v>321</v>
      </c>
      <c r="K1797" s="1" t="s">
        <v>49</v>
      </c>
      <c r="L1797" s="1" t="s">
        <v>50</v>
      </c>
      <c r="M1797" s="1" t="s">
        <v>54</v>
      </c>
      <c r="Z1797" s="3">
        <v>45910</v>
      </c>
      <c r="AA1797" s="3">
        <v>45910</v>
      </c>
      <c r="AB1797" s="4">
        <f>IF(C1797="","",Z1797-C1797)</f>
        <v>0</v>
      </c>
      <c r="AC1797" s="4">
        <f>IF(C1797="","",AA1797-C1797)</f>
        <v>0</v>
      </c>
    </row>
    <row r="1798" spans="1:29" ht="29.25">
      <c r="A1798" s="1" t="s">
        <v>42</v>
      </c>
      <c r="B1798" s="1" t="s">
        <v>43</v>
      </c>
      <c r="C1798" s="3">
        <v>45910</v>
      </c>
      <c r="D1798" s="1" t="s">
        <v>31</v>
      </c>
      <c r="E1798" s="3">
        <f t="shared" si="29"/>
        <v>45930</v>
      </c>
      <c r="F1798" s="1" t="s">
        <v>44</v>
      </c>
      <c r="G1798" s="1" t="s">
        <v>94</v>
      </c>
      <c r="H1798" s="1" t="s">
        <v>95</v>
      </c>
      <c r="I1798" s="1" t="s">
        <v>76</v>
      </c>
      <c r="J1798" s="1" t="s">
        <v>346</v>
      </c>
      <c r="K1798" s="1" t="s">
        <v>326</v>
      </c>
      <c r="L1798" s="1" t="s">
        <v>38</v>
      </c>
      <c r="M1798" s="1" t="s">
        <v>112</v>
      </c>
      <c r="N1798" s="1" t="s">
        <v>522</v>
      </c>
      <c r="Z1798" s="3">
        <v>45922</v>
      </c>
      <c r="AA1798" s="3">
        <v>45923</v>
      </c>
      <c r="AB1798" s="4">
        <f>IF(C1798="","",Z1798-C1798)</f>
        <v>12</v>
      </c>
      <c r="AC1798" s="4">
        <f>IF(C1798="","",AA1798-C1798)</f>
        <v>13</v>
      </c>
    </row>
    <row r="1799" spans="1:29" ht="29.25">
      <c r="A1799" s="1" t="s">
        <v>42</v>
      </c>
      <c r="B1799" s="1" t="s">
        <v>43</v>
      </c>
      <c r="C1799" s="3">
        <v>45910</v>
      </c>
      <c r="D1799" s="1" t="s">
        <v>31</v>
      </c>
      <c r="E1799" s="3">
        <f t="shared" si="29"/>
        <v>45930</v>
      </c>
      <c r="F1799" s="1" t="s">
        <v>44</v>
      </c>
      <c r="G1799" s="1" t="s">
        <v>59</v>
      </c>
      <c r="H1799" s="1" t="s">
        <v>46</v>
      </c>
      <c r="I1799" s="1" t="s">
        <v>47</v>
      </c>
      <c r="J1799" s="1" t="s">
        <v>196</v>
      </c>
      <c r="K1799" s="1" t="s">
        <v>49</v>
      </c>
      <c r="L1799" s="1" t="s">
        <v>50</v>
      </c>
      <c r="M1799" s="1" t="s">
        <v>54</v>
      </c>
      <c r="Z1799" s="3">
        <v>45911</v>
      </c>
      <c r="AA1799" s="3">
        <v>45911</v>
      </c>
      <c r="AB1799" s="4">
        <f>IF(C1799="","",Z1799-C1799)</f>
        <v>1</v>
      </c>
      <c r="AC1799" s="4">
        <f>IF(C1799="","",AA1799-C1799)</f>
        <v>1</v>
      </c>
    </row>
    <row r="1800" spans="1:29" ht="43.5">
      <c r="A1800" s="1" t="s">
        <v>636</v>
      </c>
      <c r="B1800" s="1" t="s">
        <v>30</v>
      </c>
      <c r="C1800" s="3">
        <v>45910</v>
      </c>
      <c r="D1800" s="1" t="s">
        <v>31</v>
      </c>
      <c r="E1800" s="3">
        <f t="shared" si="29"/>
        <v>45930</v>
      </c>
      <c r="F1800" s="1" t="s">
        <v>32</v>
      </c>
      <c r="G1800" s="1" t="s">
        <v>59</v>
      </c>
      <c r="H1800" s="1" t="s">
        <v>135</v>
      </c>
      <c r="I1800" s="1" t="s">
        <v>137</v>
      </c>
      <c r="J1800" s="1" t="s">
        <v>137</v>
      </c>
      <c r="K1800" s="1" t="s">
        <v>137</v>
      </c>
      <c r="L1800" s="1" t="s">
        <v>30</v>
      </c>
      <c r="M1800" s="1" t="s">
        <v>40</v>
      </c>
      <c r="S1800" s="1" t="s">
        <v>41</v>
      </c>
      <c r="AB1800" s="4">
        <f>IF(C1800="","",Z1800-C1800)</f>
        <v>-45910</v>
      </c>
      <c r="AC1800" s="4">
        <f>IF(C1800="","",AA1800-C1800)</f>
        <v>-45910</v>
      </c>
    </row>
    <row r="1801" spans="1:29" ht="43.5">
      <c r="A1801" s="1" t="s">
        <v>636</v>
      </c>
      <c r="B1801" s="1" t="s">
        <v>30</v>
      </c>
      <c r="C1801" s="3">
        <v>45910</v>
      </c>
      <c r="D1801" s="1" t="s">
        <v>31</v>
      </c>
      <c r="E1801" s="3">
        <f t="shared" si="29"/>
        <v>45930</v>
      </c>
      <c r="F1801" s="1" t="s">
        <v>213</v>
      </c>
      <c r="G1801" s="1" t="s">
        <v>280</v>
      </c>
      <c r="H1801" s="1" t="s">
        <v>135</v>
      </c>
      <c r="I1801" s="1" t="s">
        <v>137</v>
      </c>
      <c r="J1801" s="1" t="s">
        <v>137</v>
      </c>
      <c r="K1801" s="1" t="s">
        <v>137</v>
      </c>
      <c r="L1801" s="1" t="s">
        <v>30</v>
      </c>
      <c r="M1801" s="1" t="s">
        <v>168</v>
      </c>
      <c r="AB1801" s="4">
        <f>IF(C1801="","",Z1801-C1801)</f>
        <v>-45910</v>
      </c>
      <c r="AC1801" s="4">
        <f>IF(C1801="","",AA1801-C1801)</f>
        <v>-45910</v>
      </c>
    </row>
    <row r="1802" spans="1:29" ht="43.5">
      <c r="A1802" s="1" t="s">
        <v>42</v>
      </c>
      <c r="B1802" s="1" t="s">
        <v>30</v>
      </c>
      <c r="C1802" s="3">
        <v>45910</v>
      </c>
      <c r="D1802" s="1" t="s">
        <v>31</v>
      </c>
      <c r="E1802" s="3">
        <f t="shared" si="29"/>
        <v>45930</v>
      </c>
      <c r="F1802" s="1" t="s">
        <v>32</v>
      </c>
      <c r="G1802" s="1" t="s">
        <v>129</v>
      </c>
      <c r="H1802" s="1" t="s">
        <v>152</v>
      </c>
      <c r="I1802" s="1" t="s">
        <v>35</v>
      </c>
      <c r="J1802" s="1" t="s">
        <v>247</v>
      </c>
      <c r="K1802" s="1" t="s">
        <v>248</v>
      </c>
      <c r="L1802" s="1" t="s">
        <v>38</v>
      </c>
      <c r="M1802" s="1" t="s">
        <v>40</v>
      </c>
      <c r="S1802" s="1" t="s">
        <v>41</v>
      </c>
      <c r="T1802" s="1" t="s">
        <v>41</v>
      </c>
      <c r="Z1802" s="3">
        <v>45938</v>
      </c>
      <c r="AA1802" s="3">
        <v>45938</v>
      </c>
      <c r="AB1802" s="4">
        <f>IF(C1802="","",Z1802-C1802)</f>
        <v>28</v>
      </c>
      <c r="AC1802" s="4">
        <f>IF(C1802="","",AA1802-C1802)</f>
        <v>28</v>
      </c>
    </row>
    <row r="1803" spans="1:29" ht="43.5">
      <c r="A1803" s="1" t="s">
        <v>42</v>
      </c>
      <c r="B1803" s="1" t="s">
        <v>30</v>
      </c>
      <c r="C1803" s="3">
        <v>45910</v>
      </c>
      <c r="D1803" s="1" t="s">
        <v>31</v>
      </c>
      <c r="E1803" s="3">
        <f t="shared" si="29"/>
        <v>45930</v>
      </c>
      <c r="F1803" s="1" t="s">
        <v>32</v>
      </c>
      <c r="G1803" s="1" t="s">
        <v>141</v>
      </c>
      <c r="H1803" s="1" t="s">
        <v>250</v>
      </c>
      <c r="I1803" s="1" t="s">
        <v>35</v>
      </c>
      <c r="J1803" s="1" t="s">
        <v>251</v>
      </c>
      <c r="K1803" s="1" t="s">
        <v>49</v>
      </c>
      <c r="L1803" s="1" t="s">
        <v>38</v>
      </c>
      <c r="M1803" s="1" t="s">
        <v>40</v>
      </c>
      <c r="S1803" s="1" t="s">
        <v>41</v>
      </c>
      <c r="Y1803" s="3">
        <v>45958</v>
      </c>
      <c r="Z1803" s="3">
        <v>45972</v>
      </c>
      <c r="AA1803" s="3">
        <v>45974</v>
      </c>
      <c r="AB1803" s="4">
        <f>IF(C1803="","",Z1803-C1803)</f>
        <v>62</v>
      </c>
      <c r="AC1803" s="4">
        <f>IF(C1803="","",AA1803-C1803)</f>
        <v>64</v>
      </c>
    </row>
    <row r="1804" spans="1:29" ht="29.25">
      <c r="A1804" s="1" t="s">
        <v>42</v>
      </c>
      <c r="B1804" s="1" t="s">
        <v>43</v>
      </c>
      <c r="C1804" s="3">
        <v>45911</v>
      </c>
      <c r="D1804" s="1" t="s">
        <v>31</v>
      </c>
      <c r="E1804" s="3">
        <f t="shared" si="29"/>
        <v>45931</v>
      </c>
      <c r="F1804" s="1" t="s">
        <v>44</v>
      </c>
      <c r="G1804" s="1" t="s">
        <v>66</v>
      </c>
      <c r="H1804" s="1" t="s">
        <v>46</v>
      </c>
      <c r="I1804" s="1" t="s">
        <v>47</v>
      </c>
      <c r="J1804" s="1" t="s">
        <v>189</v>
      </c>
      <c r="K1804" s="1" t="s">
        <v>49</v>
      </c>
      <c r="L1804" s="1" t="s">
        <v>50</v>
      </c>
      <c r="M1804" s="1" t="s">
        <v>54</v>
      </c>
      <c r="Z1804" s="3">
        <v>45911</v>
      </c>
      <c r="AA1804" s="3">
        <v>45911</v>
      </c>
      <c r="AB1804" s="4">
        <f>IF(C1804="","",Z1804-C1804)</f>
        <v>0</v>
      </c>
      <c r="AC1804" s="4">
        <f>IF(C1804="","",AA1804-C1804)</f>
        <v>0</v>
      </c>
    </row>
    <row r="1805" spans="1:29" ht="29.25">
      <c r="A1805" s="1" t="s">
        <v>42</v>
      </c>
      <c r="B1805" s="1" t="s">
        <v>43</v>
      </c>
      <c r="C1805" s="3">
        <v>45911</v>
      </c>
      <c r="D1805" s="1" t="s">
        <v>31</v>
      </c>
      <c r="E1805" s="3">
        <f t="shared" si="29"/>
        <v>45931</v>
      </c>
      <c r="F1805" s="1" t="s">
        <v>44</v>
      </c>
      <c r="G1805" s="1" t="s">
        <v>141</v>
      </c>
      <c r="H1805" s="1" t="s">
        <v>46</v>
      </c>
      <c r="I1805" s="1" t="s">
        <v>47</v>
      </c>
      <c r="J1805" s="1" t="s">
        <v>142</v>
      </c>
      <c r="K1805" s="1" t="s">
        <v>49</v>
      </c>
      <c r="L1805" s="1" t="s">
        <v>138</v>
      </c>
      <c r="M1805" s="1" t="s">
        <v>54</v>
      </c>
      <c r="Z1805" s="3">
        <v>45911</v>
      </c>
      <c r="AA1805" s="3">
        <v>45911</v>
      </c>
      <c r="AB1805" s="4">
        <f>IF(C1805="","",Z1805-C1805)</f>
        <v>0</v>
      </c>
      <c r="AC1805" s="4">
        <f>IF(C1805="","",AA1805-C1805)</f>
        <v>0</v>
      </c>
    </row>
    <row r="1806" spans="1:29" ht="29.25">
      <c r="A1806" s="1" t="s">
        <v>42</v>
      </c>
      <c r="B1806" s="1" t="s">
        <v>43</v>
      </c>
      <c r="C1806" s="3">
        <v>45911</v>
      </c>
      <c r="D1806" s="1" t="s">
        <v>31</v>
      </c>
      <c r="E1806" s="3">
        <f t="shared" si="29"/>
        <v>45931</v>
      </c>
      <c r="F1806" s="1" t="s">
        <v>44</v>
      </c>
      <c r="G1806" s="1" t="s">
        <v>99</v>
      </c>
      <c r="H1806" s="1" t="s">
        <v>46</v>
      </c>
      <c r="I1806" s="1" t="s">
        <v>47</v>
      </c>
      <c r="J1806" s="1" t="s">
        <v>140</v>
      </c>
      <c r="K1806" s="1" t="s">
        <v>49</v>
      </c>
      <c r="L1806" s="1" t="s">
        <v>50</v>
      </c>
      <c r="M1806" s="1" t="s">
        <v>92</v>
      </c>
      <c r="N1806" s="1" t="s">
        <v>93</v>
      </c>
      <c r="Z1806" s="3">
        <v>45911</v>
      </c>
      <c r="AA1806" s="3">
        <v>45911</v>
      </c>
      <c r="AB1806" s="4">
        <f>IF(C1806="","",Z1806-C1806)</f>
        <v>0</v>
      </c>
      <c r="AC1806" s="4">
        <f>IF(C1806="","",AA1806-C1806)</f>
        <v>0</v>
      </c>
    </row>
    <row r="1807" spans="1:29" ht="29.25">
      <c r="A1807" s="1" t="s">
        <v>42</v>
      </c>
      <c r="B1807" s="1" t="s">
        <v>43</v>
      </c>
      <c r="C1807" s="3">
        <v>45911</v>
      </c>
      <c r="D1807" s="1" t="s">
        <v>31</v>
      </c>
      <c r="E1807" s="3">
        <f t="shared" si="29"/>
        <v>45931</v>
      </c>
      <c r="F1807" s="1" t="s">
        <v>44</v>
      </c>
      <c r="G1807" s="1" t="s">
        <v>150</v>
      </c>
      <c r="H1807" s="1" t="s">
        <v>46</v>
      </c>
      <c r="I1807" s="1" t="s">
        <v>47</v>
      </c>
      <c r="J1807" s="1" t="s">
        <v>151</v>
      </c>
      <c r="K1807" s="1" t="s">
        <v>49</v>
      </c>
      <c r="L1807" s="1" t="s">
        <v>50</v>
      </c>
      <c r="M1807" s="1" t="s">
        <v>54</v>
      </c>
      <c r="Z1807" s="3">
        <v>45911</v>
      </c>
      <c r="AA1807" s="3">
        <v>45911</v>
      </c>
      <c r="AB1807" s="4">
        <f>IF(C1807="","",Z1807-C1807)</f>
        <v>0</v>
      </c>
      <c r="AC1807" s="4">
        <f>IF(C1807="","",AA1807-C1807)</f>
        <v>0</v>
      </c>
    </row>
    <row r="1808" spans="1:29" ht="43.5">
      <c r="A1808" s="1" t="s">
        <v>42</v>
      </c>
      <c r="B1808" s="1" t="s">
        <v>30</v>
      </c>
      <c r="C1808" s="3">
        <v>45911</v>
      </c>
      <c r="D1808" s="1" t="s">
        <v>31</v>
      </c>
      <c r="E1808" s="3">
        <f t="shared" si="29"/>
        <v>45931</v>
      </c>
      <c r="F1808" s="1" t="s">
        <v>213</v>
      </c>
      <c r="G1808" s="1" t="s">
        <v>94</v>
      </c>
      <c r="H1808" s="1" t="s">
        <v>210</v>
      </c>
      <c r="I1808" s="1" t="s">
        <v>178</v>
      </c>
      <c r="J1808" s="1" t="s">
        <v>380</v>
      </c>
      <c r="K1808" s="1" t="s">
        <v>49</v>
      </c>
      <c r="L1808" s="1" t="s">
        <v>50</v>
      </c>
      <c r="M1808" s="1" t="s">
        <v>168</v>
      </c>
      <c r="N1808" s="1" t="s">
        <v>51</v>
      </c>
      <c r="Z1808" s="3">
        <v>45917</v>
      </c>
      <c r="AA1808" s="3">
        <v>45918</v>
      </c>
      <c r="AB1808" s="4">
        <f>IF(C1808="","",Z1808-C1808)</f>
        <v>6</v>
      </c>
      <c r="AC1808" s="4">
        <f>IF(C1808="","",AA1808-C1808)</f>
        <v>7</v>
      </c>
    </row>
    <row r="1809" spans="1:29" ht="43.5">
      <c r="A1809" s="1" t="s">
        <v>42</v>
      </c>
      <c r="B1809" s="1" t="s">
        <v>473</v>
      </c>
      <c r="C1809" s="3">
        <v>45912</v>
      </c>
      <c r="D1809" s="1" t="s">
        <v>31</v>
      </c>
      <c r="E1809" s="3">
        <f t="shared" si="29"/>
        <v>45932</v>
      </c>
      <c r="F1809" s="1" t="s">
        <v>32</v>
      </c>
      <c r="G1809" s="1" t="s">
        <v>81</v>
      </c>
      <c r="H1809" s="1" t="s">
        <v>118</v>
      </c>
      <c r="I1809" s="1" t="s">
        <v>35</v>
      </c>
      <c r="J1809" s="1" t="s">
        <v>252</v>
      </c>
      <c r="K1809" s="1" t="s">
        <v>102</v>
      </c>
      <c r="L1809" s="1" t="s">
        <v>38</v>
      </c>
      <c r="M1809" s="1" t="s">
        <v>40</v>
      </c>
      <c r="S1809" s="1" t="s">
        <v>41</v>
      </c>
      <c r="Z1809" s="3">
        <v>45959</v>
      </c>
      <c r="AA1809" s="3">
        <v>45959</v>
      </c>
      <c r="AB1809" s="4">
        <f>IF(C1809="","",Z1809-C1809)</f>
        <v>47</v>
      </c>
      <c r="AC1809" s="4">
        <f>IF(C1809="","",AA1809-C1809)</f>
        <v>47</v>
      </c>
    </row>
    <row r="1810" spans="1:29" ht="29.25">
      <c r="A1810" s="1" t="s">
        <v>42</v>
      </c>
      <c r="B1810" s="1" t="s">
        <v>215</v>
      </c>
      <c r="C1810" s="3">
        <v>45912</v>
      </c>
      <c r="D1810" s="1" t="s">
        <v>31</v>
      </c>
      <c r="E1810" s="3">
        <f t="shared" si="29"/>
        <v>45932</v>
      </c>
      <c r="F1810" s="1" t="s">
        <v>213</v>
      </c>
      <c r="G1810" s="1" t="s">
        <v>94</v>
      </c>
      <c r="H1810" s="1" t="s">
        <v>113</v>
      </c>
      <c r="I1810" s="1" t="s">
        <v>35</v>
      </c>
      <c r="J1810" s="1" t="s">
        <v>646</v>
      </c>
      <c r="K1810" s="1" t="s">
        <v>49</v>
      </c>
      <c r="L1810" s="1" t="s">
        <v>50</v>
      </c>
      <c r="M1810" s="1" t="s">
        <v>139</v>
      </c>
      <c r="Z1810" s="3">
        <v>45917</v>
      </c>
      <c r="AA1810" s="3">
        <v>45918</v>
      </c>
      <c r="AB1810" s="4">
        <f>IF(C1810="","",Z1810-C1810)</f>
        <v>5</v>
      </c>
      <c r="AC1810" s="4">
        <f>IF(C1810="","",AA1810-C1810)</f>
        <v>6</v>
      </c>
    </row>
    <row r="1811" spans="1:29" ht="43.5">
      <c r="A1811" s="1" t="s">
        <v>42</v>
      </c>
      <c r="B1811" s="1" t="s">
        <v>43</v>
      </c>
      <c r="C1811" s="3">
        <v>45912</v>
      </c>
      <c r="D1811" s="1" t="s">
        <v>31</v>
      </c>
      <c r="E1811" s="3">
        <f t="shared" si="29"/>
        <v>45932</v>
      </c>
      <c r="F1811" s="1" t="s">
        <v>213</v>
      </c>
      <c r="G1811" s="1" t="s">
        <v>141</v>
      </c>
      <c r="H1811" s="1" t="s">
        <v>250</v>
      </c>
      <c r="I1811" s="1" t="s">
        <v>153</v>
      </c>
      <c r="J1811" s="1" t="s">
        <v>371</v>
      </c>
      <c r="K1811" s="1" t="s">
        <v>157</v>
      </c>
      <c r="L1811" s="1" t="s">
        <v>43</v>
      </c>
      <c r="M1811" s="1" t="s">
        <v>111</v>
      </c>
      <c r="N1811" s="1" t="s">
        <v>372</v>
      </c>
      <c r="R1811" s="1" t="s">
        <v>41</v>
      </c>
      <c r="Z1811" s="3">
        <v>45929</v>
      </c>
      <c r="AA1811" s="3">
        <v>45930</v>
      </c>
      <c r="AB1811" s="4">
        <f>IF(C1811="","",Z1811-C1811)</f>
        <v>17</v>
      </c>
      <c r="AC1811" s="4">
        <f>IF(C1811="","",AA1811-C1811)</f>
        <v>18</v>
      </c>
    </row>
    <row r="1812" spans="1:29" ht="29.25">
      <c r="A1812" s="1" t="s">
        <v>42</v>
      </c>
      <c r="B1812" s="1" t="s">
        <v>43</v>
      </c>
      <c r="C1812" s="3">
        <v>45912</v>
      </c>
      <c r="D1812" s="1" t="s">
        <v>31</v>
      </c>
      <c r="E1812" s="3">
        <f t="shared" si="29"/>
        <v>45932</v>
      </c>
      <c r="F1812" s="1" t="s">
        <v>44</v>
      </c>
      <c r="G1812" s="1" t="s">
        <v>94</v>
      </c>
      <c r="H1812" s="1" t="s">
        <v>107</v>
      </c>
      <c r="I1812" s="1" t="s">
        <v>76</v>
      </c>
      <c r="J1812" s="1" t="s">
        <v>269</v>
      </c>
      <c r="K1812" s="1" t="s">
        <v>115</v>
      </c>
      <c r="L1812" s="1" t="s">
        <v>50</v>
      </c>
      <c r="M1812" s="1" t="s">
        <v>112</v>
      </c>
      <c r="N1812" s="1" t="s">
        <v>72</v>
      </c>
      <c r="Z1812" s="3">
        <v>45985</v>
      </c>
      <c r="AA1812" s="3">
        <v>45985</v>
      </c>
      <c r="AB1812" s="4">
        <f>IF(C1812="","",Z1812-C1812)</f>
        <v>73</v>
      </c>
      <c r="AC1812" s="4">
        <f>IF(C1812="","",AA1812-C1812)</f>
        <v>73</v>
      </c>
    </row>
    <row r="1813" spans="1:29" ht="29.25">
      <c r="A1813" s="1" t="s">
        <v>42</v>
      </c>
      <c r="B1813" s="1" t="s">
        <v>43</v>
      </c>
      <c r="C1813" s="3">
        <v>45912</v>
      </c>
      <c r="D1813" s="1" t="s">
        <v>31</v>
      </c>
      <c r="E1813" s="3">
        <f t="shared" si="29"/>
        <v>45932</v>
      </c>
      <c r="F1813" s="1" t="s">
        <v>44</v>
      </c>
      <c r="G1813" s="1" t="s">
        <v>81</v>
      </c>
      <c r="H1813" s="1" t="s">
        <v>46</v>
      </c>
      <c r="I1813" s="1" t="s">
        <v>47</v>
      </c>
      <c r="J1813" s="1" t="s">
        <v>232</v>
      </c>
      <c r="K1813" s="1" t="s">
        <v>49</v>
      </c>
      <c r="L1813" s="1" t="s">
        <v>50</v>
      </c>
      <c r="M1813" s="1" t="s">
        <v>54</v>
      </c>
      <c r="Z1813" s="3">
        <v>45916</v>
      </c>
      <c r="AA1813" s="3">
        <v>45916</v>
      </c>
      <c r="AB1813" s="4">
        <f>IF(C1813="","",Z1813-C1813)</f>
        <v>4</v>
      </c>
      <c r="AC1813" s="4">
        <f>IF(C1813="","",AA1813-C1813)</f>
        <v>4</v>
      </c>
    </row>
    <row r="1814" spans="1:29" ht="43.5">
      <c r="A1814" s="1" t="s">
        <v>42</v>
      </c>
      <c r="B1814" s="1" t="s">
        <v>43</v>
      </c>
      <c r="C1814" s="3">
        <v>45912</v>
      </c>
      <c r="D1814" s="1" t="s">
        <v>31</v>
      </c>
      <c r="E1814" s="3">
        <f t="shared" si="29"/>
        <v>45932</v>
      </c>
      <c r="F1814" s="1" t="s">
        <v>32</v>
      </c>
      <c r="G1814" s="1" t="s">
        <v>163</v>
      </c>
      <c r="H1814" s="1" t="s">
        <v>164</v>
      </c>
      <c r="I1814" s="1" t="s">
        <v>87</v>
      </c>
      <c r="J1814" s="1" t="s">
        <v>647</v>
      </c>
      <c r="K1814" s="1" t="s">
        <v>576</v>
      </c>
      <c r="L1814" s="1" t="s">
        <v>38</v>
      </c>
      <c r="M1814" s="1" t="s">
        <v>40</v>
      </c>
      <c r="S1814" s="1" t="s">
        <v>41</v>
      </c>
      <c r="Z1814" s="3">
        <v>45996</v>
      </c>
      <c r="AA1814" s="3">
        <v>45999</v>
      </c>
      <c r="AB1814" s="4">
        <f>IF(C1814="","",Z1814-C1814)</f>
        <v>84</v>
      </c>
      <c r="AC1814" s="4">
        <f>IF(C1814="","",AA1814-C1814)</f>
        <v>87</v>
      </c>
    </row>
    <row r="1815" spans="1:29" ht="29.25">
      <c r="A1815" s="1" t="s">
        <v>42</v>
      </c>
      <c r="B1815" s="1" t="s">
        <v>43</v>
      </c>
      <c r="C1815" s="3">
        <v>45912</v>
      </c>
      <c r="D1815" s="1" t="s">
        <v>31</v>
      </c>
      <c r="E1815" s="3">
        <f t="shared" si="29"/>
        <v>45932</v>
      </c>
      <c r="F1815" s="1" t="s">
        <v>44</v>
      </c>
      <c r="G1815" s="1" t="s">
        <v>66</v>
      </c>
      <c r="H1815" s="1" t="s">
        <v>46</v>
      </c>
      <c r="I1815" s="1" t="s">
        <v>47</v>
      </c>
      <c r="J1815" s="1" t="s">
        <v>189</v>
      </c>
      <c r="K1815" s="1" t="s">
        <v>49</v>
      </c>
      <c r="L1815" s="1" t="s">
        <v>50</v>
      </c>
      <c r="M1815" s="1" t="s">
        <v>92</v>
      </c>
      <c r="N1815" s="1" t="s">
        <v>93</v>
      </c>
      <c r="Z1815" s="3">
        <v>45915</v>
      </c>
      <c r="AA1815" s="3">
        <v>45915</v>
      </c>
      <c r="AB1815" s="4">
        <f>IF(C1815="","",Z1815-C1815)</f>
        <v>3</v>
      </c>
      <c r="AC1815" s="4">
        <f>IF(C1815="","",AA1815-C1815)</f>
        <v>3</v>
      </c>
    </row>
    <row r="1816" spans="1:29" ht="29.25">
      <c r="A1816" s="1" t="s">
        <v>42</v>
      </c>
      <c r="B1816" s="1" t="s">
        <v>43</v>
      </c>
      <c r="C1816" s="3">
        <v>45912</v>
      </c>
      <c r="D1816" s="1" t="s">
        <v>31</v>
      </c>
      <c r="E1816" s="3">
        <f t="shared" si="29"/>
        <v>45932</v>
      </c>
      <c r="F1816" s="1" t="s">
        <v>44</v>
      </c>
      <c r="G1816" s="1" t="s">
        <v>85</v>
      </c>
      <c r="H1816" s="1" t="s">
        <v>46</v>
      </c>
      <c r="I1816" s="1" t="s">
        <v>47</v>
      </c>
      <c r="J1816" s="1" t="s">
        <v>261</v>
      </c>
      <c r="K1816" s="1" t="s">
        <v>49</v>
      </c>
      <c r="L1816" s="1" t="s">
        <v>50</v>
      </c>
      <c r="M1816" s="1" t="s">
        <v>54</v>
      </c>
      <c r="Z1816" s="3">
        <v>45916</v>
      </c>
      <c r="AA1816" s="3">
        <v>45916</v>
      </c>
      <c r="AB1816" s="4">
        <f>IF(C1816="","",Z1816-C1816)</f>
        <v>4</v>
      </c>
      <c r="AC1816" s="4">
        <f>IF(C1816="","",AA1816-C1816)</f>
        <v>4</v>
      </c>
    </row>
    <row r="1817" spans="1:29" ht="29.25">
      <c r="A1817" s="1" t="s">
        <v>636</v>
      </c>
      <c r="B1817" s="1" t="s">
        <v>43</v>
      </c>
      <c r="C1817" s="3">
        <v>45912</v>
      </c>
      <c r="D1817" s="1" t="s">
        <v>31</v>
      </c>
      <c r="E1817" s="3">
        <f t="shared" si="29"/>
        <v>45932</v>
      </c>
      <c r="F1817" s="1" t="s">
        <v>44</v>
      </c>
      <c r="G1817" s="1" t="s">
        <v>94</v>
      </c>
      <c r="H1817" s="1" t="s">
        <v>113</v>
      </c>
      <c r="I1817" s="1" t="s">
        <v>76</v>
      </c>
      <c r="J1817" s="1" t="s">
        <v>539</v>
      </c>
      <c r="K1817" s="1" t="s">
        <v>78</v>
      </c>
      <c r="L1817" s="1" t="s">
        <v>50</v>
      </c>
      <c r="M1817" s="1" t="s">
        <v>112</v>
      </c>
      <c r="N1817" s="1" t="s">
        <v>204</v>
      </c>
      <c r="AB1817" s="4">
        <f>IF(C1817="","",Z1817-C1817)</f>
        <v>-45912</v>
      </c>
      <c r="AC1817" s="4">
        <f>IF(C1817="","",AA1817-C1817)</f>
        <v>-45912</v>
      </c>
    </row>
    <row r="1818" spans="1:29" ht="29.25">
      <c r="A1818" s="1" t="s">
        <v>42</v>
      </c>
      <c r="B1818" s="1" t="s">
        <v>43</v>
      </c>
      <c r="C1818" s="3">
        <v>45912</v>
      </c>
      <c r="D1818" s="1" t="s">
        <v>31</v>
      </c>
      <c r="E1818" s="3">
        <f t="shared" si="29"/>
        <v>45932</v>
      </c>
      <c r="F1818" s="1" t="s">
        <v>44</v>
      </c>
      <c r="G1818" s="1" t="s">
        <v>90</v>
      </c>
      <c r="H1818" s="1" t="s">
        <v>46</v>
      </c>
      <c r="I1818" s="1" t="s">
        <v>47</v>
      </c>
      <c r="J1818" s="1" t="s">
        <v>91</v>
      </c>
      <c r="K1818" s="1" t="s">
        <v>49</v>
      </c>
      <c r="L1818" s="1" t="s">
        <v>50</v>
      </c>
      <c r="M1818" s="1" t="s">
        <v>54</v>
      </c>
      <c r="Z1818" s="3">
        <v>45916</v>
      </c>
      <c r="AA1818" s="3">
        <v>45916</v>
      </c>
      <c r="AB1818" s="4">
        <f>IF(C1818="","",Z1818-C1818)</f>
        <v>4</v>
      </c>
      <c r="AC1818" s="4">
        <f>IF(C1818="","",AA1818-C1818)</f>
        <v>4</v>
      </c>
    </row>
    <row r="1819" spans="1:29" ht="29.25">
      <c r="A1819" s="1" t="s">
        <v>42</v>
      </c>
      <c r="B1819" s="1" t="s">
        <v>43</v>
      </c>
      <c r="C1819" s="3">
        <v>45912</v>
      </c>
      <c r="D1819" s="1" t="s">
        <v>31</v>
      </c>
      <c r="E1819" s="3">
        <f t="shared" si="29"/>
        <v>45932</v>
      </c>
      <c r="F1819" s="1" t="s">
        <v>44</v>
      </c>
      <c r="G1819" s="1" t="s">
        <v>90</v>
      </c>
      <c r="H1819" s="1" t="s">
        <v>46</v>
      </c>
      <c r="I1819" s="1" t="s">
        <v>47</v>
      </c>
      <c r="J1819" s="1" t="s">
        <v>91</v>
      </c>
      <c r="K1819" s="1" t="s">
        <v>49</v>
      </c>
      <c r="L1819" s="1" t="s">
        <v>50</v>
      </c>
      <c r="M1819" s="1" t="s">
        <v>54</v>
      </c>
      <c r="Z1819" s="3">
        <v>45916</v>
      </c>
      <c r="AA1819" s="3">
        <v>45916</v>
      </c>
      <c r="AB1819" s="4">
        <f>IF(C1819="","",Z1819-C1819)</f>
        <v>4</v>
      </c>
      <c r="AC1819" s="4">
        <f>IF(C1819="","",AA1819-C1819)</f>
        <v>4</v>
      </c>
    </row>
    <row r="1820" spans="1:29" ht="29.25">
      <c r="A1820" s="1" t="s">
        <v>42</v>
      </c>
      <c r="B1820" s="1" t="s">
        <v>43</v>
      </c>
      <c r="C1820" s="3">
        <v>45912</v>
      </c>
      <c r="D1820" s="1" t="s">
        <v>31</v>
      </c>
      <c r="E1820" s="3">
        <f t="shared" si="29"/>
        <v>45932</v>
      </c>
      <c r="F1820" s="1" t="s">
        <v>44</v>
      </c>
      <c r="G1820" s="1" t="s">
        <v>99</v>
      </c>
      <c r="H1820" s="1" t="s">
        <v>46</v>
      </c>
      <c r="I1820" s="1" t="s">
        <v>47</v>
      </c>
      <c r="J1820" s="1" t="s">
        <v>327</v>
      </c>
      <c r="K1820" s="1" t="s">
        <v>49</v>
      </c>
      <c r="L1820" s="1" t="s">
        <v>50</v>
      </c>
      <c r="M1820" s="1" t="s">
        <v>54</v>
      </c>
      <c r="Z1820" s="3">
        <v>45916</v>
      </c>
      <c r="AA1820" s="3">
        <v>45916</v>
      </c>
      <c r="AB1820" s="4">
        <f>IF(C1820="","",Z1820-C1820)</f>
        <v>4</v>
      </c>
      <c r="AC1820" s="4">
        <f>IF(C1820="","",AA1820-C1820)</f>
        <v>4</v>
      </c>
    </row>
    <row r="1821" spans="1:29" ht="29.25">
      <c r="A1821" s="1" t="s">
        <v>42</v>
      </c>
      <c r="B1821" s="1" t="s">
        <v>43</v>
      </c>
      <c r="C1821" s="3">
        <v>45912</v>
      </c>
      <c r="D1821" s="1" t="s">
        <v>31</v>
      </c>
      <c r="E1821" s="3">
        <f t="shared" si="29"/>
        <v>45932</v>
      </c>
      <c r="F1821" s="1" t="s">
        <v>44</v>
      </c>
      <c r="G1821" s="1" t="s">
        <v>158</v>
      </c>
      <c r="H1821" s="1" t="s">
        <v>46</v>
      </c>
      <c r="I1821" s="1" t="s">
        <v>47</v>
      </c>
      <c r="J1821" s="1" t="s">
        <v>481</v>
      </c>
      <c r="K1821" s="1" t="s">
        <v>49</v>
      </c>
      <c r="L1821" s="1" t="s">
        <v>50</v>
      </c>
      <c r="M1821" s="1" t="s">
        <v>92</v>
      </c>
      <c r="N1821" s="1" t="s">
        <v>93</v>
      </c>
      <c r="Z1821" s="3">
        <v>45916</v>
      </c>
      <c r="AA1821" s="3">
        <v>45916</v>
      </c>
      <c r="AB1821" s="4">
        <f>IF(C1821="","",Z1821-C1821)</f>
        <v>4</v>
      </c>
      <c r="AC1821" s="4">
        <f>IF(C1821="","",AA1821-C1821)</f>
        <v>4</v>
      </c>
    </row>
    <row r="1822" spans="1:29" ht="29.25">
      <c r="A1822" s="1" t="s">
        <v>42</v>
      </c>
      <c r="B1822" s="1" t="s">
        <v>43</v>
      </c>
      <c r="C1822" s="3">
        <v>45912</v>
      </c>
      <c r="D1822" s="1" t="s">
        <v>31</v>
      </c>
      <c r="E1822" s="3">
        <f t="shared" si="29"/>
        <v>45932</v>
      </c>
      <c r="F1822" s="1" t="s">
        <v>44</v>
      </c>
      <c r="G1822" s="1" t="s">
        <v>234</v>
      </c>
      <c r="H1822" s="1" t="s">
        <v>46</v>
      </c>
      <c r="I1822" s="1" t="s">
        <v>47</v>
      </c>
      <c r="J1822" s="1" t="s">
        <v>450</v>
      </c>
      <c r="K1822" s="1" t="s">
        <v>49</v>
      </c>
      <c r="L1822" s="1" t="s">
        <v>50</v>
      </c>
      <c r="M1822" s="1" t="s">
        <v>92</v>
      </c>
      <c r="N1822" s="1" t="s">
        <v>93</v>
      </c>
      <c r="Z1822" s="3">
        <v>45916</v>
      </c>
      <c r="AA1822" s="3">
        <v>45916</v>
      </c>
      <c r="AB1822" s="4">
        <f>IF(C1822="","",Z1822-C1822)</f>
        <v>4</v>
      </c>
      <c r="AC1822" s="4">
        <f>IF(C1822="","",AA1822-C1822)</f>
        <v>4</v>
      </c>
    </row>
    <row r="1823" spans="1:29" ht="29.25">
      <c r="A1823" s="1" t="s">
        <v>636</v>
      </c>
      <c r="B1823" s="1" t="s">
        <v>43</v>
      </c>
      <c r="C1823" s="3">
        <v>45912</v>
      </c>
      <c r="D1823" s="1" t="s">
        <v>31</v>
      </c>
      <c r="E1823" s="3">
        <f t="shared" si="29"/>
        <v>45932</v>
      </c>
      <c r="F1823" s="1" t="s">
        <v>44</v>
      </c>
      <c r="G1823" s="1" t="s">
        <v>220</v>
      </c>
      <c r="H1823" s="1" t="s">
        <v>210</v>
      </c>
      <c r="I1823" s="1" t="s">
        <v>178</v>
      </c>
      <c r="J1823" s="1" t="s">
        <v>380</v>
      </c>
      <c r="K1823" s="1" t="s">
        <v>49</v>
      </c>
      <c r="L1823" s="1" t="s">
        <v>50</v>
      </c>
      <c r="M1823" s="1" t="s">
        <v>51</v>
      </c>
      <c r="N1823" s="1" t="s">
        <v>168</v>
      </c>
      <c r="AB1823" s="4">
        <f>IF(C1823="","",Z1823-C1823)</f>
        <v>-45912</v>
      </c>
      <c r="AC1823" s="4">
        <f>IF(C1823="","",AA1823-C1823)</f>
        <v>-45912</v>
      </c>
    </row>
    <row r="1824" spans="1:29" ht="43.5">
      <c r="A1824" s="1" t="s">
        <v>636</v>
      </c>
      <c r="B1824" s="1" t="s">
        <v>30</v>
      </c>
      <c r="C1824" s="3">
        <v>45912</v>
      </c>
      <c r="D1824" s="1" t="s">
        <v>31</v>
      </c>
      <c r="E1824" s="3">
        <f t="shared" si="29"/>
        <v>45932</v>
      </c>
      <c r="F1824" s="1" t="s">
        <v>317</v>
      </c>
      <c r="G1824" s="1" t="s">
        <v>137</v>
      </c>
      <c r="H1824" s="1" t="s">
        <v>410</v>
      </c>
      <c r="I1824" s="1" t="s">
        <v>137</v>
      </c>
      <c r="J1824" s="1" t="s">
        <v>137</v>
      </c>
      <c r="K1824" s="1" t="s">
        <v>137</v>
      </c>
      <c r="L1824" s="1" t="s">
        <v>50</v>
      </c>
      <c r="M1824" s="1" t="s">
        <v>318</v>
      </c>
      <c r="AB1824" s="4">
        <f>IF(C1824="","",Z1824-C1824)</f>
        <v>-45912</v>
      </c>
      <c r="AC1824" s="4">
        <f>IF(C1824="","",AA1824-C1824)</f>
        <v>-45912</v>
      </c>
    </row>
    <row r="1825" spans="1:29" ht="43.5">
      <c r="A1825" s="1" t="s">
        <v>358</v>
      </c>
      <c r="B1825" s="1" t="s">
        <v>30</v>
      </c>
      <c r="C1825" s="3">
        <v>45912</v>
      </c>
      <c r="D1825" s="1" t="s">
        <v>31</v>
      </c>
      <c r="E1825" s="3">
        <f t="shared" si="29"/>
        <v>45932</v>
      </c>
      <c r="F1825" s="1" t="s">
        <v>32</v>
      </c>
      <c r="G1825" s="1" t="s">
        <v>280</v>
      </c>
      <c r="H1825" s="1" t="s">
        <v>505</v>
      </c>
      <c r="I1825" s="1" t="s">
        <v>35</v>
      </c>
      <c r="J1825" s="1" t="s">
        <v>281</v>
      </c>
      <c r="K1825" s="1" t="s">
        <v>534</v>
      </c>
      <c r="L1825" s="1" t="s">
        <v>38</v>
      </c>
      <c r="M1825" s="1" t="s">
        <v>40</v>
      </c>
      <c r="S1825" s="1" t="s">
        <v>41</v>
      </c>
      <c r="Y1825" s="3">
        <v>45958</v>
      </c>
      <c r="AB1825" s="4">
        <f>IF(C1825="","",Z1825-C1825)</f>
        <v>-45912</v>
      </c>
      <c r="AC1825" s="4">
        <f>IF(C1825="","",AA1825-C1825)</f>
        <v>-45912</v>
      </c>
    </row>
    <row r="1826" spans="1:29" ht="43.5">
      <c r="A1826" s="1" t="s">
        <v>358</v>
      </c>
      <c r="B1826" s="1" t="s">
        <v>30</v>
      </c>
      <c r="C1826" s="3">
        <v>45912</v>
      </c>
      <c r="D1826" s="1" t="s">
        <v>31</v>
      </c>
      <c r="E1826" s="3">
        <f t="shared" si="29"/>
        <v>45932</v>
      </c>
      <c r="F1826" s="1" t="s">
        <v>32</v>
      </c>
      <c r="G1826" s="1" t="s">
        <v>158</v>
      </c>
      <c r="H1826" s="1" t="s">
        <v>173</v>
      </c>
      <c r="I1826" s="1" t="s">
        <v>35</v>
      </c>
      <c r="J1826" s="1" t="s">
        <v>249</v>
      </c>
      <c r="L1826" s="1" t="s">
        <v>38</v>
      </c>
      <c r="M1826" s="1" t="s">
        <v>40</v>
      </c>
      <c r="O1826" s="1" t="s">
        <v>41</v>
      </c>
      <c r="P1826" s="1" t="s">
        <v>41</v>
      </c>
      <c r="Q1826" s="1" t="s">
        <v>41</v>
      </c>
      <c r="Y1826" s="3">
        <v>45985</v>
      </c>
      <c r="AB1826" s="4">
        <f>IF(C1826="","",Z1826-C1826)</f>
        <v>-45912</v>
      </c>
      <c r="AC1826" s="4">
        <f>IF(C1826="","",AA1826-C1826)</f>
        <v>-45912</v>
      </c>
    </row>
    <row r="1827" spans="1:29" ht="29.25">
      <c r="A1827" s="1" t="s">
        <v>42</v>
      </c>
      <c r="B1827" s="1" t="s">
        <v>43</v>
      </c>
      <c r="C1827" s="3">
        <v>45914</v>
      </c>
      <c r="D1827" s="1" t="s">
        <v>31</v>
      </c>
      <c r="E1827" s="3">
        <f t="shared" si="29"/>
        <v>45934</v>
      </c>
      <c r="F1827" s="1" t="s">
        <v>32</v>
      </c>
      <c r="G1827" s="1" t="s">
        <v>94</v>
      </c>
      <c r="H1827" s="1" t="s">
        <v>113</v>
      </c>
      <c r="I1827" s="1" t="s">
        <v>174</v>
      </c>
      <c r="J1827" s="1" t="s">
        <v>436</v>
      </c>
      <c r="K1827" s="1" t="s">
        <v>78</v>
      </c>
      <c r="L1827" s="1" t="s">
        <v>50</v>
      </c>
      <c r="M1827" s="1" t="s">
        <v>64</v>
      </c>
      <c r="N1827" s="1" t="s">
        <v>65</v>
      </c>
      <c r="O1827" s="1" t="s">
        <v>41</v>
      </c>
      <c r="AA1827" s="3">
        <v>45917</v>
      </c>
      <c r="AB1827" s="4">
        <f>IF(C1827="","",Z1827-C1827)</f>
        <v>-45914</v>
      </c>
      <c r="AC1827" s="4">
        <f>IF(C1827="","",AA1827-C1827)</f>
        <v>3</v>
      </c>
    </row>
    <row r="1828" spans="1:29" ht="29.25">
      <c r="A1828" s="1" t="s">
        <v>42</v>
      </c>
      <c r="B1828" s="1" t="s">
        <v>43</v>
      </c>
      <c r="C1828" s="3">
        <v>45914</v>
      </c>
      <c r="D1828" s="1" t="s">
        <v>31</v>
      </c>
      <c r="E1828" s="3">
        <f t="shared" si="29"/>
        <v>45934</v>
      </c>
      <c r="F1828" s="1" t="s">
        <v>32</v>
      </c>
      <c r="G1828" s="1" t="s">
        <v>103</v>
      </c>
      <c r="H1828" s="1" t="s">
        <v>547</v>
      </c>
      <c r="I1828" s="1" t="s">
        <v>35</v>
      </c>
      <c r="J1828" s="1" t="s">
        <v>105</v>
      </c>
      <c r="K1828" s="1" t="s">
        <v>106</v>
      </c>
      <c r="L1828" s="1" t="s">
        <v>38</v>
      </c>
      <c r="M1828" s="1" t="s">
        <v>71</v>
      </c>
      <c r="N1828" s="1" t="s">
        <v>65</v>
      </c>
      <c r="O1828" s="1" t="s">
        <v>41</v>
      </c>
      <c r="P1828" s="1" t="s">
        <v>41</v>
      </c>
      <c r="S1828" s="1" t="s">
        <v>41</v>
      </c>
      <c r="Z1828" s="3">
        <v>45945</v>
      </c>
      <c r="AA1828" s="3">
        <v>45946</v>
      </c>
      <c r="AB1828" s="4">
        <f>IF(C1828="","",Z1828-C1828)</f>
        <v>31</v>
      </c>
      <c r="AC1828" s="4">
        <f>IF(C1828="","",AA1828-C1828)</f>
        <v>32</v>
      </c>
    </row>
    <row r="1829" spans="1:29" ht="29.25">
      <c r="A1829" s="1" t="s">
        <v>29</v>
      </c>
      <c r="B1829" s="1" t="s">
        <v>43</v>
      </c>
      <c r="C1829" s="3">
        <v>45915</v>
      </c>
      <c r="D1829" s="1" t="s">
        <v>31</v>
      </c>
      <c r="E1829" s="3">
        <f t="shared" si="29"/>
        <v>45935</v>
      </c>
      <c r="F1829" s="1" t="s">
        <v>32</v>
      </c>
      <c r="G1829" s="1" t="s">
        <v>144</v>
      </c>
      <c r="H1829" s="1" t="s">
        <v>192</v>
      </c>
      <c r="I1829" s="1" t="s">
        <v>35</v>
      </c>
      <c r="J1829" s="1" t="s">
        <v>391</v>
      </c>
      <c r="L1829" s="1" t="s">
        <v>38</v>
      </c>
      <c r="M1829" s="1" t="s">
        <v>124</v>
      </c>
      <c r="N1829" s="1" t="s">
        <v>40</v>
      </c>
      <c r="O1829" s="1" t="s">
        <v>41</v>
      </c>
      <c r="AB1829" s="4">
        <f>IF(C1829="","",Z1829-C1829)</f>
        <v>-45915</v>
      </c>
      <c r="AC1829" s="4">
        <f>IF(C1829="","",AA1829-C1829)</f>
        <v>-45915</v>
      </c>
    </row>
    <row r="1830" spans="1:29" ht="29.25">
      <c r="A1830" s="1" t="s">
        <v>42</v>
      </c>
      <c r="B1830" s="1" t="s">
        <v>43</v>
      </c>
      <c r="C1830" s="3">
        <v>45915</v>
      </c>
      <c r="D1830" s="1" t="s">
        <v>31</v>
      </c>
      <c r="E1830" s="3">
        <f t="shared" si="29"/>
        <v>45935</v>
      </c>
      <c r="F1830" s="1" t="s">
        <v>44</v>
      </c>
      <c r="G1830" s="1" t="s">
        <v>125</v>
      </c>
      <c r="H1830" s="1" t="s">
        <v>46</v>
      </c>
      <c r="I1830" s="1" t="s">
        <v>47</v>
      </c>
      <c r="J1830" s="1" t="s">
        <v>126</v>
      </c>
      <c r="K1830" s="1" t="s">
        <v>49</v>
      </c>
      <c r="L1830" s="1" t="s">
        <v>50</v>
      </c>
      <c r="M1830" s="1" t="s">
        <v>54</v>
      </c>
      <c r="Z1830" s="3">
        <v>45917</v>
      </c>
      <c r="AA1830" s="3">
        <v>45917</v>
      </c>
      <c r="AB1830" s="4">
        <f>IF(C1830="","",Z1830-C1830)</f>
        <v>2</v>
      </c>
      <c r="AC1830" s="4">
        <f>IF(C1830="","",AA1830-C1830)</f>
        <v>2</v>
      </c>
    </row>
    <row r="1831" spans="1:29" ht="29.25">
      <c r="A1831" s="1" t="s">
        <v>42</v>
      </c>
      <c r="B1831" s="1" t="s">
        <v>43</v>
      </c>
      <c r="C1831" s="3">
        <v>45915</v>
      </c>
      <c r="D1831" s="1" t="s">
        <v>31</v>
      </c>
      <c r="E1831" s="3">
        <f t="shared" si="29"/>
        <v>45935</v>
      </c>
      <c r="F1831" s="1" t="s">
        <v>44</v>
      </c>
      <c r="G1831" s="1" t="s">
        <v>55</v>
      </c>
      <c r="H1831" s="1" t="s">
        <v>46</v>
      </c>
      <c r="I1831" s="1" t="s">
        <v>47</v>
      </c>
      <c r="J1831" s="1" t="s">
        <v>56</v>
      </c>
      <c r="K1831" s="1" t="s">
        <v>49</v>
      </c>
      <c r="L1831" s="1" t="s">
        <v>50</v>
      </c>
      <c r="M1831" s="1" t="s">
        <v>54</v>
      </c>
      <c r="Z1831" s="3">
        <v>45917</v>
      </c>
      <c r="AA1831" s="3">
        <v>45917</v>
      </c>
      <c r="AB1831" s="4">
        <f>IF(C1831="","",Z1831-C1831)</f>
        <v>2</v>
      </c>
      <c r="AC1831" s="4">
        <f>IF(C1831="","",AA1831-C1831)</f>
        <v>2</v>
      </c>
    </row>
    <row r="1832" spans="1:29" ht="29.25">
      <c r="A1832" s="1" t="s">
        <v>42</v>
      </c>
      <c r="B1832" s="1" t="s">
        <v>43</v>
      </c>
      <c r="C1832" s="3">
        <v>45915</v>
      </c>
      <c r="D1832" s="1" t="s">
        <v>31</v>
      </c>
      <c r="E1832" s="3">
        <f t="shared" si="29"/>
        <v>45935</v>
      </c>
      <c r="F1832" s="1" t="s">
        <v>44</v>
      </c>
      <c r="G1832" s="1" t="s">
        <v>74</v>
      </c>
      <c r="H1832" s="1" t="s">
        <v>46</v>
      </c>
      <c r="I1832" s="1" t="s">
        <v>47</v>
      </c>
      <c r="J1832" s="1" t="s">
        <v>246</v>
      </c>
      <c r="K1832" s="1" t="s">
        <v>49</v>
      </c>
      <c r="L1832" s="1" t="s">
        <v>50</v>
      </c>
      <c r="M1832" s="1" t="s">
        <v>54</v>
      </c>
      <c r="Z1832" s="3">
        <v>45917</v>
      </c>
      <c r="AA1832" s="3">
        <v>45917</v>
      </c>
      <c r="AB1832" s="4">
        <f>IF(C1832="","",Z1832-C1832)</f>
        <v>2</v>
      </c>
      <c r="AC1832" s="4">
        <f>IF(C1832="","",AA1832-C1832)</f>
        <v>2</v>
      </c>
    </row>
    <row r="1833" spans="1:29" ht="29.25">
      <c r="A1833" s="1" t="s">
        <v>42</v>
      </c>
      <c r="B1833" s="1" t="s">
        <v>43</v>
      </c>
      <c r="C1833" s="3">
        <v>45915</v>
      </c>
      <c r="D1833" s="1" t="s">
        <v>31</v>
      </c>
      <c r="E1833" s="3">
        <f t="shared" si="29"/>
        <v>45935</v>
      </c>
      <c r="F1833" s="1" t="s">
        <v>44</v>
      </c>
      <c r="G1833" s="1" t="s">
        <v>125</v>
      </c>
      <c r="H1833" s="1" t="s">
        <v>46</v>
      </c>
      <c r="I1833" s="1" t="s">
        <v>47</v>
      </c>
      <c r="J1833" s="1" t="s">
        <v>404</v>
      </c>
      <c r="K1833" s="1" t="s">
        <v>49</v>
      </c>
      <c r="L1833" s="1" t="s">
        <v>50</v>
      </c>
      <c r="M1833" s="1" t="s">
        <v>54</v>
      </c>
      <c r="Z1833" s="3">
        <v>45917</v>
      </c>
      <c r="AA1833" s="3">
        <v>45917</v>
      </c>
      <c r="AB1833" s="4">
        <f>IF(C1833="","",Z1833-C1833)</f>
        <v>2</v>
      </c>
      <c r="AC1833" s="4">
        <f>IF(C1833="","",AA1833-C1833)</f>
        <v>2</v>
      </c>
    </row>
    <row r="1834" spans="1:29" ht="43.5">
      <c r="A1834" s="1" t="s">
        <v>42</v>
      </c>
      <c r="B1834" s="1" t="s">
        <v>43</v>
      </c>
      <c r="C1834" s="3">
        <v>45915</v>
      </c>
      <c r="D1834" s="1" t="s">
        <v>31</v>
      </c>
      <c r="E1834" s="3">
        <f t="shared" si="29"/>
        <v>45935</v>
      </c>
      <c r="F1834" s="1" t="s">
        <v>44</v>
      </c>
      <c r="G1834" s="1" t="s">
        <v>141</v>
      </c>
      <c r="H1834" s="1" t="s">
        <v>107</v>
      </c>
      <c r="I1834" s="1" t="s">
        <v>153</v>
      </c>
      <c r="J1834" s="1" t="s">
        <v>371</v>
      </c>
      <c r="K1834" s="1" t="s">
        <v>157</v>
      </c>
      <c r="L1834" s="1" t="s">
        <v>138</v>
      </c>
      <c r="M1834" s="1" t="s">
        <v>65</v>
      </c>
      <c r="Z1834" s="3">
        <v>45954</v>
      </c>
      <c r="AA1834" s="3">
        <v>45954</v>
      </c>
      <c r="AB1834" s="4">
        <f>IF(C1834="","",Z1834-C1834)</f>
        <v>39</v>
      </c>
      <c r="AC1834" s="4">
        <f>IF(C1834="","",AA1834-C1834)</f>
        <v>39</v>
      </c>
    </row>
    <row r="1835" spans="1:29" ht="29.25">
      <c r="A1835" s="1" t="s">
        <v>42</v>
      </c>
      <c r="B1835" s="1" t="s">
        <v>43</v>
      </c>
      <c r="C1835" s="3">
        <v>45915</v>
      </c>
      <c r="D1835" s="1" t="s">
        <v>31</v>
      </c>
      <c r="E1835" s="3">
        <f t="shared" si="29"/>
        <v>45935</v>
      </c>
      <c r="F1835" s="1" t="s">
        <v>44</v>
      </c>
      <c r="G1835" s="1" t="s">
        <v>66</v>
      </c>
      <c r="H1835" s="1" t="s">
        <v>46</v>
      </c>
      <c r="I1835" s="1" t="s">
        <v>47</v>
      </c>
      <c r="J1835" s="1" t="s">
        <v>189</v>
      </c>
      <c r="K1835" s="1" t="s">
        <v>49</v>
      </c>
      <c r="L1835" s="1" t="s">
        <v>50</v>
      </c>
      <c r="M1835" s="1" t="s">
        <v>54</v>
      </c>
      <c r="Z1835" s="3">
        <v>45917</v>
      </c>
      <c r="AA1835" s="3">
        <v>45917</v>
      </c>
      <c r="AB1835" s="4">
        <f>IF(C1835="","",Z1835-C1835)</f>
        <v>2</v>
      </c>
      <c r="AC1835" s="4">
        <f>IF(C1835="","",AA1835-C1835)</f>
        <v>2</v>
      </c>
    </row>
    <row r="1836" spans="1:29" ht="29.25">
      <c r="A1836" s="1" t="s">
        <v>42</v>
      </c>
      <c r="B1836" s="1" t="s">
        <v>43</v>
      </c>
      <c r="C1836" s="3">
        <v>45915</v>
      </c>
      <c r="D1836" s="1" t="s">
        <v>31</v>
      </c>
      <c r="E1836" s="3">
        <f t="shared" si="29"/>
        <v>45935</v>
      </c>
      <c r="F1836" s="1" t="s">
        <v>44</v>
      </c>
      <c r="G1836" s="1" t="s">
        <v>59</v>
      </c>
      <c r="H1836" s="1" t="s">
        <v>46</v>
      </c>
      <c r="I1836" s="1" t="s">
        <v>47</v>
      </c>
      <c r="J1836" s="1" t="s">
        <v>196</v>
      </c>
      <c r="K1836" s="1" t="s">
        <v>49</v>
      </c>
      <c r="L1836" s="1" t="s">
        <v>50</v>
      </c>
      <c r="M1836" s="1" t="s">
        <v>54</v>
      </c>
      <c r="Z1836" s="3">
        <v>45917</v>
      </c>
      <c r="AA1836" s="3">
        <v>45917</v>
      </c>
      <c r="AB1836" s="4">
        <f>IF(C1836="","",Z1836-C1836)</f>
        <v>2</v>
      </c>
      <c r="AC1836" s="4">
        <f>IF(C1836="","",AA1836-C1836)</f>
        <v>2</v>
      </c>
    </row>
    <row r="1837" spans="1:29" ht="29.25">
      <c r="A1837" s="1" t="s">
        <v>42</v>
      </c>
      <c r="B1837" s="1" t="s">
        <v>43</v>
      </c>
      <c r="C1837" s="3">
        <v>45915</v>
      </c>
      <c r="D1837" s="1" t="s">
        <v>31</v>
      </c>
      <c r="E1837" s="3">
        <f t="shared" si="29"/>
        <v>45935</v>
      </c>
      <c r="F1837" s="1" t="s">
        <v>44</v>
      </c>
      <c r="G1837" s="1" t="s">
        <v>141</v>
      </c>
      <c r="H1837" s="1" t="s">
        <v>46</v>
      </c>
      <c r="I1837" s="1" t="s">
        <v>47</v>
      </c>
      <c r="J1837" s="1" t="s">
        <v>142</v>
      </c>
      <c r="K1837" s="1" t="s">
        <v>49</v>
      </c>
      <c r="L1837" s="1" t="s">
        <v>50</v>
      </c>
      <c r="M1837" s="1" t="s">
        <v>92</v>
      </c>
      <c r="N1837" s="1" t="s">
        <v>93</v>
      </c>
      <c r="Z1837" s="3">
        <v>45917</v>
      </c>
      <c r="AA1837" s="3">
        <v>45917</v>
      </c>
      <c r="AB1837" s="4">
        <f>IF(C1837="","",Z1837-C1837)</f>
        <v>2</v>
      </c>
      <c r="AC1837" s="4">
        <f>IF(C1837="","",AA1837-C1837)</f>
        <v>2</v>
      </c>
    </row>
    <row r="1838" spans="1:29" ht="29.25">
      <c r="A1838" s="1" t="s">
        <v>42</v>
      </c>
      <c r="B1838" s="1" t="s">
        <v>43</v>
      </c>
      <c r="C1838" s="3">
        <v>45915</v>
      </c>
      <c r="D1838" s="1" t="s">
        <v>31</v>
      </c>
      <c r="E1838" s="3">
        <f t="shared" si="29"/>
        <v>45935</v>
      </c>
      <c r="F1838" s="1" t="s">
        <v>44</v>
      </c>
      <c r="G1838" s="1" t="s">
        <v>141</v>
      </c>
      <c r="H1838" s="1" t="s">
        <v>250</v>
      </c>
      <c r="I1838" s="1" t="s">
        <v>35</v>
      </c>
      <c r="J1838" s="1" t="s">
        <v>251</v>
      </c>
      <c r="K1838" s="1" t="s">
        <v>106</v>
      </c>
      <c r="L1838" s="1" t="s">
        <v>138</v>
      </c>
      <c r="M1838" s="1" t="s">
        <v>112</v>
      </c>
      <c r="N1838" s="1" t="s">
        <v>40</v>
      </c>
      <c r="O1838" s="1" t="s">
        <v>41</v>
      </c>
      <c r="Q1838" s="1" t="s">
        <v>41</v>
      </c>
      <c r="Z1838" s="3">
        <v>45945</v>
      </c>
      <c r="AA1838" s="3">
        <v>45946</v>
      </c>
      <c r="AB1838" s="4">
        <f>IF(C1838="","",Z1838-C1838)</f>
        <v>30</v>
      </c>
      <c r="AC1838" s="4">
        <f>IF(C1838="","",AA1838-C1838)</f>
        <v>31</v>
      </c>
    </row>
    <row r="1839" spans="1:29" ht="29.25">
      <c r="A1839" s="1" t="s">
        <v>636</v>
      </c>
      <c r="B1839" s="1" t="s">
        <v>43</v>
      </c>
      <c r="C1839" s="3">
        <v>45915</v>
      </c>
      <c r="D1839" s="1" t="s">
        <v>31</v>
      </c>
      <c r="E1839" s="3">
        <f t="shared" si="29"/>
        <v>45935</v>
      </c>
      <c r="F1839" s="1" t="s">
        <v>44</v>
      </c>
      <c r="G1839" s="1" t="s">
        <v>206</v>
      </c>
      <c r="H1839" s="1" t="s">
        <v>95</v>
      </c>
      <c r="I1839" s="1" t="s">
        <v>292</v>
      </c>
      <c r="J1839" s="1" t="s">
        <v>455</v>
      </c>
      <c r="K1839" s="1" t="s">
        <v>78</v>
      </c>
      <c r="L1839" s="1" t="s">
        <v>50</v>
      </c>
      <c r="M1839" s="1" t="s">
        <v>112</v>
      </c>
      <c r="N1839" s="1" t="s">
        <v>72</v>
      </c>
      <c r="AB1839" s="4">
        <f>IF(C1839="","",Z1839-C1839)</f>
        <v>-45915</v>
      </c>
      <c r="AC1839" s="4">
        <f>IF(C1839="","",AA1839-C1839)</f>
        <v>-45915</v>
      </c>
    </row>
    <row r="1840" spans="1:29" ht="29.25">
      <c r="A1840" s="1" t="s">
        <v>42</v>
      </c>
      <c r="B1840" s="1" t="s">
        <v>43</v>
      </c>
      <c r="C1840" s="3">
        <v>45915</v>
      </c>
      <c r="D1840" s="1" t="s">
        <v>31</v>
      </c>
      <c r="E1840" s="3">
        <f t="shared" si="29"/>
        <v>45935</v>
      </c>
      <c r="F1840" s="1" t="s">
        <v>213</v>
      </c>
      <c r="G1840" s="1" t="s">
        <v>223</v>
      </c>
      <c r="H1840" s="1" t="s">
        <v>224</v>
      </c>
      <c r="I1840" s="1" t="s">
        <v>35</v>
      </c>
      <c r="J1840" s="1" t="s">
        <v>225</v>
      </c>
      <c r="K1840" s="1" t="s">
        <v>49</v>
      </c>
      <c r="L1840" s="1" t="s">
        <v>38</v>
      </c>
      <c r="M1840" s="1" t="s">
        <v>111</v>
      </c>
      <c r="P1840" s="1" t="s">
        <v>41</v>
      </c>
      <c r="R1840" s="1" t="s">
        <v>41</v>
      </c>
      <c r="Z1840" s="3">
        <v>45953</v>
      </c>
      <c r="AA1840" s="3">
        <v>45953</v>
      </c>
      <c r="AB1840" s="4">
        <f>IF(C1840="","",Z1840-C1840)</f>
        <v>38</v>
      </c>
      <c r="AC1840" s="4">
        <f>IF(C1840="","",AA1840-C1840)</f>
        <v>38</v>
      </c>
    </row>
    <row r="1841" spans="1:29" ht="43.5">
      <c r="A1841" s="1" t="s">
        <v>636</v>
      </c>
      <c r="B1841" s="1" t="s">
        <v>30</v>
      </c>
      <c r="C1841" s="3">
        <v>45915</v>
      </c>
      <c r="D1841" s="1" t="s">
        <v>31</v>
      </c>
      <c r="E1841" s="3">
        <f t="shared" ref="E1841:E1904" si="30">IF(C1841="","",IF(D1841="SIM",C1841+40,C1841+20))</f>
        <v>45935</v>
      </c>
      <c r="F1841" s="1" t="s">
        <v>32</v>
      </c>
      <c r="G1841" s="1" t="s">
        <v>94</v>
      </c>
      <c r="H1841" s="1" t="s">
        <v>107</v>
      </c>
      <c r="I1841" s="1" t="s">
        <v>76</v>
      </c>
      <c r="J1841" s="1" t="s">
        <v>269</v>
      </c>
      <c r="K1841" s="1" t="s">
        <v>115</v>
      </c>
      <c r="L1841" s="1" t="s">
        <v>50</v>
      </c>
      <c r="M1841" s="1" t="s">
        <v>65</v>
      </c>
      <c r="N1841" s="1" t="s">
        <v>39</v>
      </c>
      <c r="AB1841" s="4">
        <f>IF(C1841="","",Z1841-C1841)</f>
        <v>-45915</v>
      </c>
      <c r="AC1841" s="4">
        <f>IF(C1841="","",AA1841-C1841)</f>
        <v>-45915</v>
      </c>
    </row>
    <row r="1842" spans="1:29" ht="43.5">
      <c r="A1842" s="1" t="s">
        <v>636</v>
      </c>
      <c r="B1842" s="1" t="s">
        <v>30</v>
      </c>
      <c r="C1842" s="3">
        <v>45915</v>
      </c>
      <c r="D1842" s="1" t="s">
        <v>31</v>
      </c>
      <c r="E1842" s="3">
        <f t="shared" si="30"/>
        <v>45935</v>
      </c>
      <c r="F1842" s="1" t="s">
        <v>44</v>
      </c>
      <c r="G1842" s="1" t="s">
        <v>94</v>
      </c>
      <c r="H1842" s="1" t="s">
        <v>95</v>
      </c>
      <c r="I1842" s="1" t="s">
        <v>76</v>
      </c>
      <c r="J1842" s="1" t="s">
        <v>648</v>
      </c>
      <c r="K1842" s="1" t="s">
        <v>110</v>
      </c>
      <c r="L1842" s="1" t="s">
        <v>50</v>
      </c>
      <c r="M1842" s="1" t="s">
        <v>116</v>
      </c>
      <c r="N1842" s="1" t="s">
        <v>264</v>
      </c>
      <c r="AB1842" s="4">
        <f>IF(C1842="","",Z1842-C1842)</f>
        <v>-45915</v>
      </c>
      <c r="AC1842" s="4">
        <f>IF(C1842="","",AA1842-C1842)</f>
        <v>-45915</v>
      </c>
    </row>
    <row r="1843" spans="1:29" ht="43.5">
      <c r="A1843" s="1" t="s">
        <v>42</v>
      </c>
      <c r="B1843" s="1" t="s">
        <v>30</v>
      </c>
      <c r="C1843" s="3">
        <v>45915</v>
      </c>
      <c r="D1843" s="1" t="s">
        <v>73</v>
      </c>
      <c r="E1843" s="3">
        <f t="shared" si="30"/>
        <v>45955</v>
      </c>
      <c r="F1843" s="1" t="s">
        <v>44</v>
      </c>
      <c r="G1843" s="1" t="s">
        <v>163</v>
      </c>
      <c r="H1843" s="1" t="s">
        <v>95</v>
      </c>
      <c r="I1843" s="1" t="s">
        <v>649</v>
      </c>
      <c r="J1843" s="1" t="s">
        <v>650</v>
      </c>
      <c r="L1843" s="1" t="s">
        <v>50</v>
      </c>
      <c r="M1843" s="1" t="s">
        <v>111</v>
      </c>
      <c r="P1843" s="1" t="s">
        <v>41</v>
      </c>
      <c r="R1843" s="1" t="s">
        <v>41</v>
      </c>
      <c r="Z1843" s="3">
        <v>46002</v>
      </c>
      <c r="AA1843" s="3">
        <v>46003</v>
      </c>
      <c r="AB1843" s="4">
        <f>IF(C1843="","",Z1843-C1843)</f>
        <v>87</v>
      </c>
      <c r="AC1843" s="4">
        <f>IF(C1843="","",AA1843-C1843)</f>
        <v>88</v>
      </c>
    </row>
    <row r="1844" spans="1:29" ht="43.5">
      <c r="A1844" s="1" t="s">
        <v>636</v>
      </c>
      <c r="B1844" s="1" t="s">
        <v>30</v>
      </c>
      <c r="C1844" s="3">
        <v>45915</v>
      </c>
      <c r="D1844" s="1" t="s">
        <v>31</v>
      </c>
      <c r="E1844" s="3">
        <f t="shared" si="30"/>
        <v>45935</v>
      </c>
      <c r="F1844" s="1" t="s">
        <v>44</v>
      </c>
      <c r="G1844" s="1" t="s">
        <v>94</v>
      </c>
      <c r="H1844" s="1" t="s">
        <v>113</v>
      </c>
      <c r="I1844" s="1" t="s">
        <v>76</v>
      </c>
      <c r="J1844" s="1" t="s">
        <v>539</v>
      </c>
      <c r="K1844" s="1" t="s">
        <v>78</v>
      </c>
      <c r="L1844" s="1" t="s">
        <v>50</v>
      </c>
      <c r="M1844" s="1" t="s">
        <v>112</v>
      </c>
      <c r="AB1844" s="4">
        <f>IF(C1844="","",Z1844-C1844)</f>
        <v>-45915</v>
      </c>
      <c r="AC1844" s="4">
        <f>IF(C1844="","",AA1844-C1844)</f>
        <v>-45915</v>
      </c>
    </row>
    <row r="1845" spans="1:29" ht="43.5">
      <c r="A1845" s="1" t="s">
        <v>80</v>
      </c>
      <c r="B1845" s="1" t="s">
        <v>30</v>
      </c>
      <c r="C1845" s="3">
        <v>45915</v>
      </c>
      <c r="D1845" s="1" t="s">
        <v>31</v>
      </c>
      <c r="E1845" s="3">
        <f t="shared" si="30"/>
        <v>45935</v>
      </c>
      <c r="F1845" s="1" t="s">
        <v>32</v>
      </c>
      <c r="G1845" s="1" t="s">
        <v>81</v>
      </c>
      <c r="H1845" s="1" t="s">
        <v>82</v>
      </c>
      <c r="I1845" s="1" t="s">
        <v>83</v>
      </c>
      <c r="J1845" s="1" t="s">
        <v>83</v>
      </c>
      <c r="K1845" s="1" t="s">
        <v>83</v>
      </c>
      <c r="L1845" s="1" t="s">
        <v>50</v>
      </c>
      <c r="M1845" s="1" t="s">
        <v>430</v>
      </c>
      <c r="Z1845" s="3">
        <v>45916</v>
      </c>
      <c r="AA1845" s="3">
        <v>45916</v>
      </c>
      <c r="AB1845" s="4">
        <f>IF(C1845="","",Z1845-C1845)</f>
        <v>1</v>
      </c>
      <c r="AC1845" s="4">
        <f>IF(C1845="","",AA1845-C1845)</f>
        <v>1</v>
      </c>
    </row>
    <row r="1846" spans="1:29" ht="29.25">
      <c r="A1846" s="1" t="s">
        <v>42</v>
      </c>
      <c r="B1846" s="1" t="s">
        <v>43</v>
      </c>
      <c r="C1846" s="3">
        <v>45916</v>
      </c>
      <c r="D1846" s="1" t="s">
        <v>31</v>
      </c>
      <c r="E1846" s="3">
        <f t="shared" si="30"/>
        <v>45936</v>
      </c>
      <c r="F1846" s="1" t="s">
        <v>44</v>
      </c>
      <c r="G1846" s="1" t="s">
        <v>141</v>
      </c>
      <c r="H1846" s="1" t="s">
        <v>46</v>
      </c>
      <c r="I1846" s="1" t="s">
        <v>47</v>
      </c>
      <c r="J1846" s="1" t="s">
        <v>321</v>
      </c>
      <c r="K1846" s="1" t="s">
        <v>49</v>
      </c>
      <c r="L1846" s="1" t="s">
        <v>138</v>
      </c>
      <c r="M1846" s="1" t="s">
        <v>54</v>
      </c>
      <c r="Z1846" s="3">
        <v>45918</v>
      </c>
      <c r="AA1846" s="3">
        <v>45918</v>
      </c>
      <c r="AB1846" s="4">
        <f>IF(C1846="","",Z1846-C1846)</f>
        <v>2</v>
      </c>
      <c r="AC1846" s="4">
        <f>IF(C1846="","",AA1846-C1846)</f>
        <v>2</v>
      </c>
    </row>
    <row r="1847" spans="1:29" ht="29.25">
      <c r="A1847" s="1" t="s">
        <v>42</v>
      </c>
      <c r="B1847" s="1" t="s">
        <v>43</v>
      </c>
      <c r="C1847" s="3">
        <v>45916</v>
      </c>
      <c r="D1847" s="1" t="s">
        <v>31</v>
      </c>
      <c r="E1847" s="3">
        <f t="shared" si="30"/>
        <v>45936</v>
      </c>
      <c r="F1847" s="1" t="s">
        <v>44</v>
      </c>
      <c r="G1847" s="1" t="s">
        <v>216</v>
      </c>
      <c r="H1847" s="1" t="s">
        <v>305</v>
      </c>
      <c r="I1847" s="1" t="s">
        <v>47</v>
      </c>
      <c r="J1847" s="1" t="s">
        <v>309</v>
      </c>
      <c r="K1847" s="1" t="s">
        <v>49</v>
      </c>
      <c r="L1847" s="1" t="s">
        <v>50</v>
      </c>
      <c r="M1847" s="1" t="s">
        <v>160</v>
      </c>
      <c r="Z1847" s="3">
        <v>45937</v>
      </c>
      <c r="AA1847" s="3">
        <v>45938</v>
      </c>
      <c r="AB1847" s="4">
        <f>IF(C1847="","",Z1847-C1847)</f>
        <v>21</v>
      </c>
      <c r="AC1847" s="4">
        <f>IF(C1847="","",AA1847-C1847)</f>
        <v>22</v>
      </c>
    </row>
    <row r="1848" spans="1:29" ht="29.25">
      <c r="A1848" s="1" t="s">
        <v>42</v>
      </c>
      <c r="B1848" s="1" t="s">
        <v>43</v>
      </c>
      <c r="C1848" s="3">
        <v>45916</v>
      </c>
      <c r="D1848" s="1" t="s">
        <v>31</v>
      </c>
      <c r="E1848" s="3">
        <f t="shared" si="30"/>
        <v>45936</v>
      </c>
      <c r="F1848" s="1" t="s">
        <v>44</v>
      </c>
      <c r="G1848" s="1" t="s">
        <v>55</v>
      </c>
      <c r="H1848" s="1" t="s">
        <v>46</v>
      </c>
      <c r="I1848" s="1" t="s">
        <v>47</v>
      </c>
      <c r="J1848" s="1" t="s">
        <v>58</v>
      </c>
      <c r="K1848" s="1" t="s">
        <v>49</v>
      </c>
      <c r="L1848" s="1" t="s">
        <v>50</v>
      </c>
      <c r="M1848" s="1" t="s">
        <v>54</v>
      </c>
      <c r="Z1848" s="3">
        <v>45918</v>
      </c>
      <c r="AA1848" s="3">
        <v>45918</v>
      </c>
      <c r="AB1848" s="4">
        <f>IF(C1848="","",Z1848-C1848)</f>
        <v>2</v>
      </c>
      <c r="AC1848" s="4">
        <f>IF(C1848="","",AA1848-C1848)</f>
        <v>2</v>
      </c>
    </row>
    <row r="1849" spans="1:29" ht="29.25">
      <c r="A1849" s="1" t="s">
        <v>42</v>
      </c>
      <c r="B1849" s="1" t="s">
        <v>43</v>
      </c>
      <c r="C1849" s="3">
        <v>45916</v>
      </c>
      <c r="D1849" s="1" t="s">
        <v>31</v>
      </c>
      <c r="E1849" s="3">
        <f t="shared" si="30"/>
        <v>45936</v>
      </c>
      <c r="F1849" s="1" t="s">
        <v>44</v>
      </c>
      <c r="G1849" s="1" t="s">
        <v>94</v>
      </c>
      <c r="H1849" s="1" t="s">
        <v>95</v>
      </c>
      <c r="I1849" s="1" t="s">
        <v>96</v>
      </c>
      <c r="J1849" s="1" t="s">
        <v>480</v>
      </c>
      <c r="K1849" s="1" t="s">
        <v>162</v>
      </c>
      <c r="L1849" s="1" t="s">
        <v>50</v>
      </c>
      <c r="M1849" s="1" t="s">
        <v>112</v>
      </c>
      <c r="N1849" s="1" t="s">
        <v>65</v>
      </c>
      <c r="Z1849" s="3">
        <v>45931</v>
      </c>
      <c r="AA1849" s="3">
        <v>45932</v>
      </c>
      <c r="AB1849" s="4">
        <f>IF(C1849="","",Z1849-C1849)</f>
        <v>15</v>
      </c>
      <c r="AC1849" s="4">
        <f>IF(C1849="","",AA1849-C1849)</f>
        <v>16</v>
      </c>
    </row>
    <row r="1850" spans="1:29" ht="43.5">
      <c r="A1850" s="1" t="s">
        <v>358</v>
      </c>
      <c r="B1850" s="1" t="s">
        <v>30</v>
      </c>
      <c r="C1850" s="3">
        <v>45916</v>
      </c>
      <c r="D1850" s="1" t="s">
        <v>31</v>
      </c>
      <c r="E1850" s="3">
        <f t="shared" si="30"/>
        <v>45936</v>
      </c>
      <c r="F1850" s="1" t="s">
        <v>44</v>
      </c>
      <c r="G1850" s="1" t="s">
        <v>158</v>
      </c>
      <c r="H1850" s="1" t="s">
        <v>173</v>
      </c>
      <c r="I1850" s="1" t="s">
        <v>96</v>
      </c>
      <c r="J1850" s="1" t="s">
        <v>651</v>
      </c>
      <c r="L1850" s="1" t="s">
        <v>50</v>
      </c>
      <c r="M1850" s="1" t="s">
        <v>242</v>
      </c>
      <c r="W1850" s="1" t="s">
        <v>41</v>
      </c>
      <c r="Y1850" s="3">
        <v>45979</v>
      </c>
      <c r="AB1850" s="4">
        <f>IF(C1850="","",Z1850-C1850)</f>
        <v>-45916</v>
      </c>
      <c r="AC1850" s="4">
        <f>IF(C1850="","",AA1850-C1850)</f>
        <v>-45916</v>
      </c>
    </row>
    <row r="1851" spans="1:29" ht="43.5">
      <c r="A1851" s="1" t="s">
        <v>42</v>
      </c>
      <c r="B1851" s="1" t="s">
        <v>30</v>
      </c>
      <c r="C1851" s="3">
        <v>45916</v>
      </c>
      <c r="D1851" s="1" t="s">
        <v>31</v>
      </c>
      <c r="E1851" s="3">
        <f t="shared" si="30"/>
        <v>45936</v>
      </c>
      <c r="F1851" s="1" t="s">
        <v>213</v>
      </c>
      <c r="G1851" s="1" t="s">
        <v>94</v>
      </c>
      <c r="H1851" s="1" t="s">
        <v>113</v>
      </c>
      <c r="I1851" s="1" t="s">
        <v>137</v>
      </c>
      <c r="J1851" s="1" t="s">
        <v>137</v>
      </c>
      <c r="K1851" s="1" t="s">
        <v>137</v>
      </c>
      <c r="L1851" s="1" t="s">
        <v>138</v>
      </c>
      <c r="M1851" s="1" t="s">
        <v>139</v>
      </c>
      <c r="O1851" s="1" t="s">
        <v>41</v>
      </c>
      <c r="S1851" s="1" t="s">
        <v>41</v>
      </c>
      <c r="W1851" s="1" t="s">
        <v>41</v>
      </c>
      <c r="Z1851" s="3">
        <v>45951</v>
      </c>
      <c r="AA1851" s="3">
        <v>45951</v>
      </c>
      <c r="AB1851" s="4">
        <f>IF(C1851="","",Z1851-C1851)</f>
        <v>35</v>
      </c>
      <c r="AC1851" s="4">
        <f>IF(C1851="","",AA1851-C1851)</f>
        <v>35</v>
      </c>
    </row>
    <row r="1852" spans="1:29" ht="29.25">
      <c r="A1852" s="1" t="s">
        <v>42</v>
      </c>
      <c r="B1852" s="1" t="s">
        <v>43</v>
      </c>
      <c r="C1852" s="3">
        <v>45917</v>
      </c>
      <c r="D1852" s="1" t="s">
        <v>31</v>
      </c>
      <c r="E1852" s="3">
        <f t="shared" si="30"/>
        <v>45937</v>
      </c>
      <c r="F1852" s="1" t="s">
        <v>44</v>
      </c>
      <c r="G1852" s="1" t="s">
        <v>220</v>
      </c>
      <c r="H1852" s="1" t="s">
        <v>46</v>
      </c>
      <c r="I1852" s="1" t="s">
        <v>47</v>
      </c>
      <c r="J1852" s="1" t="s">
        <v>221</v>
      </c>
      <c r="K1852" s="1" t="s">
        <v>49</v>
      </c>
      <c r="L1852" s="1" t="s">
        <v>50</v>
      </c>
      <c r="M1852" s="1" t="s">
        <v>92</v>
      </c>
      <c r="N1852" s="1" t="s">
        <v>93</v>
      </c>
      <c r="O1852" s="1" t="s">
        <v>41</v>
      </c>
      <c r="W1852" s="1" t="s">
        <v>41</v>
      </c>
      <c r="Z1852" s="3">
        <v>45936</v>
      </c>
      <c r="AA1852" s="3">
        <v>45937</v>
      </c>
      <c r="AB1852" s="4">
        <f>IF(C1852="","",Z1852-C1852)</f>
        <v>19</v>
      </c>
      <c r="AC1852" s="4">
        <f>IF(C1852="","",AA1852-C1852)</f>
        <v>20</v>
      </c>
    </row>
    <row r="1853" spans="1:29" ht="29.25">
      <c r="A1853" s="1" t="s">
        <v>42</v>
      </c>
      <c r="B1853" s="1" t="s">
        <v>43</v>
      </c>
      <c r="C1853" s="3">
        <v>45917</v>
      </c>
      <c r="D1853" s="1" t="s">
        <v>31</v>
      </c>
      <c r="E1853" s="3">
        <f t="shared" si="30"/>
        <v>45937</v>
      </c>
      <c r="F1853" s="1" t="s">
        <v>44</v>
      </c>
      <c r="G1853" s="1" t="s">
        <v>226</v>
      </c>
      <c r="H1853" s="1" t="s">
        <v>46</v>
      </c>
      <c r="I1853" s="1" t="s">
        <v>47</v>
      </c>
      <c r="J1853" s="1" t="s">
        <v>227</v>
      </c>
      <c r="K1853" s="1" t="s">
        <v>49</v>
      </c>
      <c r="L1853" s="1" t="s">
        <v>50</v>
      </c>
      <c r="M1853" s="1" t="s">
        <v>54</v>
      </c>
      <c r="Z1853" s="3">
        <v>45918</v>
      </c>
      <c r="AA1853" s="3">
        <v>45918</v>
      </c>
      <c r="AB1853" s="4">
        <f>IF(C1853="","",Z1853-C1853)</f>
        <v>1</v>
      </c>
      <c r="AC1853" s="4">
        <f>IF(C1853="","",AA1853-C1853)</f>
        <v>1</v>
      </c>
    </row>
    <row r="1854" spans="1:29" ht="29.25">
      <c r="A1854" s="1" t="s">
        <v>42</v>
      </c>
      <c r="B1854" s="1" t="s">
        <v>43</v>
      </c>
      <c r="C1854" s="3">
        <v>45917</v>
      </c>
      <c r="D1854" s="1" t="s">
        <v>31</v>
      </c>
      <c r="E1854" s="3">
        <f t="shared" si="30"/>
        <v>45937</v>
      </c>
      <c r="F1854" s="1" t="s">
        <v>44</v>
      </c>
      <c r="G1854" s="1" t="s">
        <v>141</v>
      </c>
      <c r="H1854" s="1" t="s">
        <v>46</v>
      </c>
      <c r="I1854" s="1" t="s">
        <v>47</v>
      </c>
      <c r="J1854" s="1" t="s">
        <v>142</v>
      </c>
      <c r="K1854" s="1" t="s">
        <v>49</v>
      </c>
      <c r="L1854" s="1" t="s">
        <v>50</v>
      </c>
      <c r="M1854" s="1" t="s">
        <v>54</v>
      </c>
      <c r="Z1854" s="3">
        <v>45918</v>
      </c>
      <c r="AA1854" s="3">
        <v>45918</v>
      </c>
      <c r="AB1854" s="4">
        <f>IF(C1854="","",Z1854-C1854)</f>
        <v>1</v>
      </c>
      <c r="AC1854" s="4">
        <f>IF(C1854="","",AA1854-C1854)</f>
        <v>1</v>
      </c>
    </row>
    <row r="1855" spans="1:29" ht="29.25">
      <c r="A1855" s="1" t="s">
        <v>42</v>
      </c>
      <c r="B1855" s="1" t="s">
        <v>43</v>
      </c>
      <c r="C1855" s="3">
        <v>45917</v>
      </c>
      <c r="D1855" s="1" t="s">
        <v>31</v>
      </c>
      <c r="E1855" s="3">
        <f t="shared" si="30"/>
        <v>45937</v>
      </c>
      <c r="F1855" s="1" t="s">
        <v>44</v>
      </c>
      <c r="G1855" s="1" t="s">
        <v>94</v>
      </c>
      <c r="H1855" s="1" t="s">
        <v>113</v>
      </c>
      <c r="I1855" s="1" t="s">
        <v>76</v>
      </c>
      <c r="J1855" s="1" t="s">
        <v>539</v>
      </c>
      <c r="K1855" s="1" t="s">
        <v>78</v>
      </c>
      <c r="L1855" s="1" t="s">
        <v>50</v>
      </c>
      <c r="M1855" s="1" t="s">
        <v>112</v>
      </c>
      <c r="Z1855" s="3">
        <v>45918</v>
      </c>
      <c r="AA1855" s="3">
        <v>45919</v>
      </c>
      <c r="AB1855" s="4">
        <f>IF(C1855="","",Z1855-C1855)</f>
        <v>1</v>
      </c>
      <c r="AC1855" s="4">
        <f>IF(C1855="","",AA1855-C1855)</f>
        <v>2</v>
      </c>
    </row>
    <row r="1856" spans="1:29" ht="29.25">
      <c r="A1856" s="1" t="s">
        <v>42</v>
      </c>
      <c r="B1856" s="1" t="s">
        <v>43</v>
      </c>
      <c r="C1856" s="3">
        <v>45917</v>
      </c>
      <c r="D1856" s="1" t="s">
        <v>31</v>
      </c>
      <c r="E1856" s="3">
        <f t="shared" si="30"/>
        <v>45937</v>
      </c>
      <c r="F1856" s="1" t="s">
        <v>44</v>
      </c>
      <c r="G1856" s="1" t="s">
        <v>150</v>
      </c>
      <c r="H1856" s="1" t="s">
        <v>46</v>
      </c>
      <c r="I1856" s="1" t="s">
        <v>47</v>
      </c>
      <c r="J1856" s="1" t="s">
        <v>151</v>
      </c>
      <c r="K1856" s="1" t="s">
        <v>49</v>
      </c>
      <c r="L1856" s="1" t="s">
        <v>50</v>
      </c>
      <c r="M1856" s="1" t="s">
        <v>92</v>
      </c>
      <c r="N1856" s="1" t="s">
        <v>93</v>
      </c>
      <c r="Z1856" s="3">
        <v>45918</v>
      </c>
      <c r="AA1856" s="3">
        <v>45918</v>
      </c>
      <c r="AB1856" s="4">
        <f>IF(C1856="","",Z1856-C1856)</f>
        <v>1</v>
      </c>
      <c r="AC1856" s="4">
        <f>IF(C1856="","",AA1856-C1856)</f>
        <v>1</v>
      </c>
    </row>
    <row r="1857" spans="1:29" ht="43.5">
      <c r="A1857" s="1" t="s">
        <v>42</v>
      </c>
      <c r="B1857" s="1" t="s">
        <v>30</v>
      </c>
      <c r="C1857" s="3">
        <v>45917</v>
      </c>
      <c r="D1857" s="1" t="s">
        <v>31</v>
      </c>
      <c r="E1857" s="3">
        <f t="shared" si="30"/>
        <v>45937</v>
      </c>
      <c r="F1857" s="1" t="s">
        <v>32</v>
      </c>
      <c r="G1857" s="1" t="s">
        <v>99</v>
      </c>
      <c r="H1857" s="1" t="s">
        <v>210</v>
      </c>
      <c r="I1857" s="1" t="s">
        <v>178</v>
      </c>
      <c r="J1857" s="1" t="s">
        <v>137</v>
      </c>
      <c r="K1857" s="1" t="s">
        <v>137</v>
      </c>
      <c r="L1857" s="1" t="s">
        <v>50</v>
      </c>
      <c r="M1857" s="1" t="s">
        <v>116</v>
      </c>
      <c r="N1857" s="1" t="s">
        <v>168</v>
      </c>
      <c r="O1857" s="1" t="s">
        <v>41</v>
      </c>
      <c r="Z1857" s="3">
        <v>45917</v>
      </c>
      <c r="AA1857" s="3">
        <v>45919</v>
      </c>
      <c r="AB1857" s="4">
        <f>IF(C1857="","",Z1857-C1857)</f>
        <v>0</v>
      </c>
      <c r="AC1857" s="4">
        <f>IF(C1857="","",AA1857-C1857)</f>
        <v>2</v>
      </c>
    </row>
    <row r="1858" spans="1:29" ht="43.5">
      <c r="A1858" s="1" t="s">
        <v>42</v>
      </c>
      <c r="B1858" s="1" t="s">
        <v>30</v>
      </c>
      <c r="C1858" s="3">
        <v>45917</v>
      </c>
      <c r="D1858" s="1" t="s">
        <v>31</v>
      </c>
      <c r="E1858" s="3">
        <f t="shared" si="30"/>
        <v>45937</v>
      </c>
      <c r="F1858" s="1" t="s">
        <v>44</v>
      </c>
      <c r="G1858" s="1" t="s">
        <v>74</v>
      </c>
      <c r="H1858" s="1" t="s">
        <v>75</v>
      </c>
      <c r="I1858" s="1" t="s">
        <v>174</v>
      </c>
      <c r="J1858" s="1" t="s">
        <v>379</v>
      </c>
      <c r="K1858" s="1" t="s">
        <v>128</v>
      </c>
      <c r="L1858" s="1" t="s">
        <v>50</v>
      </c>
      <c r="M1858" s="1" t="s">
        <v>72</v>
      </c>
      <c r="Z1858" s="3">
        <v>45926</v>
      </c>
      <c r="AA1858" s="3">
        <v>45926</v>
      </c>
      <c r="AB1858" s="4">
        <f>IF(C1858="","",Z1858-C1858)</f>
        <v>9</v>
      </c>
      <c r="AC1858" s="4">
        <f>IF(C1858="","",AA1858-C1858)</f>
        <v>9</v>
      </c>
    </row>
    <row r="1859" spans="1:29" ht="43.5">
      <c r="A1859" s="1" t="s">
        <v>42</v>
      </c>
      <c r="B1859" s="1" t="s">
        <v>30</v>
      </c>
      <c r="C1859" s="3">
        <v>45917</v>
      </c>
      <c r="D1859" s="1" t="s">
        <v>31</v>
      </c>
      <c r="E1859" s="3">
        <f t="shared" si="30"/>
        <v>45937</v>
      </c>
      <c r="F1859" s="1" t="s">
        <v>44</v>
      </c>
      <c r="G1859" s="1" t="s">
        <v>182</v>
      </c>
      <c r="H1859" s="1" t="s">
        <v>107</v>
      </c>
      <c r="I1859" s="1" t="s">
        <v>153</v>
      </c>
      <c r="J1859" s="1" t="s">
        <v>542</v>
      </c>
      <c r="K1859" s="1" t="s">
        <v>49</v>
      </c>
      <c r="L1859" s="1" t="s">
        <v>38</v>
      </c>
      <c r="M1859" s="1" t="s">
        <v>111</v>
      </c>
      <c r="Z1859" s="3">
        <v>45954</v>
      </c>
      <c r="AA1859" s="3">
        <v>45958</v>
      </c>
      <c r="AB1859" s="4">
        <f>IF(C1859="","",Z1859-C1859)</f>
        <v>37</v>
      </c>
      <c r="AC1859" s="4">
        <f>IF(C1859="","",AA1859-C1859)</f>
        <v>41</v>
      </c>
    </row>
    <row r="1860" spans="1:29" ht="43.5">
      <c r="A1860" s="1" t="s">
        <v>42</v>
      </c>
      <c r="B1860" s="1" t="s">
        <v>30</v>
      </c>
      <c r="C1860" s="3">
        <v>45917</v>
      </c>
      <c r="D1860" s="1" t="s">
        <v>31</v>
      </c>
      <c r="E1860" s="3">
        <f t="shared" si="30"/>
        <v>45937</v>
      </c>
      <c r="F1860" s="1" t="s">
        <v>44</v>
      </c>
      <c r="G1860" s="1" t="s">
        <v>182</v>
      </c>
      <c r="H1860" s="1" t="s">
        <v>107</v>
      </c>
      <c r="I1860" s="1" t="s">
        <v>153</v>
      </c>
      <c r="J1860" s="1" t="s">
        <v>542</v>
      </c>
      <c r="K1860" s="1" t="s">
        <v>157</v>
      </c>
      <c r="L1860" s="1" t="s">
        <v>138</v>
      </c>
      <c r="M1860" s="1" t="s">
        <v>112</v>
      </c>
      <c r="Z1860" s="3">
        <v>45923</v>
      </c>
      <c r="AA1860" s="3">
        <v>45923</v>
      </c>
      <c r="AB1860" s="4">
        <f>IF(C1860="","",Z1860-C1860)</f>
        <v>6</v>
      </c>
      <c r="AC1860" s="4">
        <f>IF(C1860="","",AA1860-C1860)</f>
        <v>6</v>
      </c>
    </row>
    <row r="1861" spans="1:29" ht="29.25">
      <c r="A1861" s="1" t="s">
        <v>80</v>
      </c>
      <c r="B1861" s="1" t="s">
        <v>43</v>
      </c>
      <c r="C1861" s="3">
        <v>45918</v>
      </c>
      <c r="D1861" s="1" t="s">
        <v>31</v>
      </c>
      <c r="E1861" s="3">
        <f t="shared" si="30"/>
        <v>45938</v>
      </c>
      <c r="F1861" s="1" t="s">
        <v>32</v>
      </c>
      <c r="G1861" s="1" t="s">
        <v>129</v>
      </c>
      <c r="H1861" s="1" t="s">
        <v>82</v>
      </c>
      <c r="I1861" s="1" t="s">
        <v>83</v>
      </c>
      <c r="J1861" s="1" t="s">
        <v>83</v>
      </c>
      <c r="K1861" s="1" t="s">
        <v>83</v>
      </c>
      <c r="L1861" s="1" t="s">
        <v>38</v>
      </c>
      <c r="M1861" s="1" t="s">
        <v>222</v>
      </c>
      <c r="AB1861" s="4">
        <f>IF(C1861="","",Z1861-C1861)</f>
        <v>-45918</v>
      </c>
      <c r="AC1861" s="4">
        <f>IF(C1861="","",AA1861-C1861)</f>
        <v>-45918</v>
      </c>
    </row>
    <row r="1862" spans="1:29" ht="43.5">
      <c r="A1862" s="1" t="s">
        <v>29</v>
      </c>
      <c r="B1862" s="1" t="s">
        <v>30</v>
      </c>
      <c r="C1862" s="3">
        <v>45918</v>
      </c>
      <c r="D1862" s="1" t="s">
        <v>73</v>
      </c>
      <c r="E1862" s="3">
        <f t="shared" si="30"/>
        <v>45958</v>
      </c>
      <c r="F1862" s="1" t="s">
        <v>32</v>
      </c>
      <c r="G1862" s="1" t="s">
        <v>163</v>
      </c>
      <c r="H1862" s="1" t="s">
        <v>164</v>
      </c>
      <c r="I1862" s="1" t="s">
        <v>35</v>
      </c>
      <c r="J1862" s="1" t="s">
        <v>510</v>
      </c>
      <c r="K1862" s="1" t="s">
        <v>209</v>
      </c>
      <c r="L1862" s="1" t="s">
        <v>138</v>
      </c>
      <c r="M1862" s="1" t="s">
        <v>40</v>
      </c>
      <c r="O1862" s="1" t="s">
        <v>41</v>
      </c>
      <c r="Q1862" s="1" t="s">
        <v>41</v>
      </c>
      <c r="AB1862" s="4">
        <f>IF(C1862="","",Z1862-C1862)</f>
        <v>-45918</v>
      </c>
      <c r="AC1862" s="4">
        <f>IF(C1862="","",AA1862-C1862)</f>
        <v>-45918</v>
      </c>
    </row>
    <row r="1863" spans="1:29" ht="29.25">
      <c r="A1863" s="1" t="s">
        <v>636</v>
      </c>
      <c r="B1863" s="1" t="s">
        <v>43</v>
      </c>
      <c r="C1863" s="3">
        <v>45919</v>
      </c>
      <c r="D1863" s="1" t="s">
        <v>31</v>
      </c>
      <c r="E1863" s="3">
        <f t="shared" si="30"/>
        <v>45939</v>
      </c>
      <c r="F1863" s="1" t="s">
        <v>277</v>
      </c>
      <c r="G1863" s="1" t="s">
        <v>94</v>
      </c>
      <c r="H1863" s="1" t="s">
        <v>113</v>
      </c>
      <c r="I1863" s="1" t="s">
        <v>68</v>
      </c>
      <c r="J1863" s="1" t="s">
        <v>284</v>
      </c>
      <c r="K1863" s="1" t="s">
        <v>285</v>
      </c>
      <c r="L1863" s="1" t="s">
        <v>138</v>
      </c>
      <c r="M1863" s="1" t="s">
        <v>619</v>
      </c>
      <c r="N1863" s="1" t="s">
        <v>350</v>
      </c>
      <c r="AB1863" s="4">
        <f>IF(C1863="","",Z1863-C1863)</f>
        <v>-45919</v>
      </c>
      <c r="AC1863" s="4">
        <f>IF(C1863="","",AA1863-C1863)</f>
        <v>-45919</v>
      </c>
    </row>
    <row r="1864" spans="1:29" ht="29.25">
      <c r="A1864" s="1" t="s">
        <v>42</v>
      </c>
      <c r="B1864" s="1" t="s">
        <v>43</v>
      </c>
      <c r="C1864" s="3">
        <v>45919</v>
      </c>
      <c r="D1864" s="1" t="s">
        <v>31</v>
      </c>
      <c r="E1864" s="3">
        <f t="shared" si="30"/>
        <v>45939</v>
      </c>
      <c r="F1864" s="1" t="s">
        <v>32</v>
      </c>
      <c r="G1864" s="1" t="s">
        <v>94</v>
      </c>
      <c r="H1864" s="1" t="s">
        <v>113</v>
      </c>
      <c r="I1864" s="1" t="s">
        <v>193</v>
      </c>
      <c r="J1864" s="1" t="s">
        <v>652</v>
      </c>
      <c r="K1864" s="1" t="s">
        <v>653</v>
      </c>
      <c r="L1864" s="1" t="s">
        <v>38</v>
      </c>
      <c r="M1864" s="1" t="s">
        <v>65</v>
      </c>
      <c r="N1864" s="1" t="s">
        <v>40</v>
      </c>
      <c r="S1864" s="1" t="s">
        <v>41</v>
      </c>
      <c r="Z1864" s="3">
        <v>45944</v>
      </c>
      <c r="AA1864" s="3">
        <v>45944</v>
      </c>
      <c r="AB1864" s="4">
        <f>IF(C1864="","",Z1864-C1864)</f>
        <v>25</v>
      </c>
      <c r="AC1864" s="4">
        <f>IF(C1864="","",AA1864-C1864)</f>
        <v>25</v>
      </c>
    </row>
    <row r="1865" spans="1:29" ht="29.25">
      <c r="A1865" s="1" t="s">
        <v>42</v>
      </c>
      <c r="B1865" s="1" t="s">
        <v>43</v>
      </c>
      <c r="C1865" s="3">
        <v>45919</v>
      </c>
      <c r="D1865" s="1" t="s">
        <v>31</v>
      </c>
      <c r="E1865" s="3">
        <f t="shared" si="30"/>
        <v>45939</v>
      </c>
      <c r="F1865" s="1" t="s">
        <v>44</v>
      </c>
      <c r="G1865" s="1" t="s">
        <v>90</v>
      </c>
      <c r="H1865" s="1" t="s">
        <v>46</v>
      </c>
      <c r="I1865" s="1" t="s">
        <v>47</v>
      </c>
      <c r="J1865" s="1" t="s">
        <v>459</v>
      </c>
      <c r="K1865" s="1" t="s">
        <v>49</v>
      </c>
      <c r="L1865" s="1" t="s">
        <v>50</v>
      </c>
      <c r="M1865" s="1" t="s">
        <v>92</v>
      </c>
      <c r="N1865" s="1" t="s">
        <v>93</v>
      </c>
      <c r="Z1865" s="3">
        <v>45919</v>
      </c>
      <c r="AA1865" s="3">
        <v>45919</v>
      </c>
      <c r="AB1865" s="4">
        <f>IF(C1865="","",Z1865-C1865)</f>
        <v>0</v>
      </c>
      <c r="AC1865" s="4">
        <f>IF(C1865="","",AA1865-C1865)</f>
        <v>0</v>
      </c>
    </row>
    <row r="1866" spans="1:29" ht="29.25">
      <c r="A1866" s="1" t="s">
        <v>42</v>
      </c>
      <c r="B1866" s="1" t="s">
        <v>43</v>
      </c>
      <c r="C1866" s="3">
        <v>45919</v>
      </c>
      <c r="D1866" s="1" t="s">
        <v>31</v>
      </c>
      <c r="E1866" s="3">
        <f t="shared" si="30"/>
        <v>45939</v>
      </c>
      <c r="F1866" s="1" t="s">
        <v>44</v>
      </c>
      <c r="G1866" s="1" t="s">
        <v>74</v>
      </c>
      <c r="H1866" s="1" t="s">
        <v>75</v>
      </c>
      <c r="I1866" s="1" t="s">
        <v>76</v>
      </c>
      <c r="J1866" s="1" t="s">
        <v>353</v>
      </c>
      <c r="K1866" s="1" t="s">
        <v>115</v>
      </c>
      <c r="L1866" s="1" t="s">
        <v>50</v>
      </c>
      <c r="M1866" s="1" t="s">
        <v>149</v>
      </c>
      <c r="N1866" s="1" t="s">
        <v>65</v>
      </c>
      <c r="Z1866" s="3">
        <v>45929</v>
      </c>
      <c r="AA1866" s="3">
        <v>45929</v>
      </c>
      <c r="AB1866" s="4">
        <f>IF(C1866="","",Z1866-C1866)</f>
        <v>10</v>
      </c>
      <c r="AC1866" s="4">
        <f>IF(C1866="","",AA1866-C1866)</f>
        <v>10</v>
      </c>
    </row>
    <row r="1867" spans="1:29" ht="43.5">
      <c r="A1867" s="1" t="s">
        <v>42</v>
      </c>
      <c r="B1867" s="1" t="s">
        <v>43</v>
      </c>
      <c r="C1867" s="3">
        <v>45919</v>
      </c>
      <c r="D1867" s="1" t="s">
        <v>31</v>
      </c>
      <c r="E1867" s="3">
        <f t="shared" si="30"/>
        <v>45939</v>
      </c>
      <c r="F1867" s="1" t="s">
        <v>44</v>
      </c>
      <c r="G1867" s="1" t="s">
        <v>66</v>
      </c>
      <c r="H1867" s="1" t="s">
        <v>67</v>
      </c>
      <c r="I1867" s="1" t="s">
        <v>153</v>
      </c>
      <c r="J1867" s="1" t="s">
        <v>419</v>
      </c>
      <c r="K1867" s="1" t="s">
        <v>70</v>
      </c>
      <c r="L1867" s="1" t="s">
        <v>138</v>
      </c>
      <c r="M1867" s="1" t="s">
        <v>111</v>
      </c>
      <c r="Z1867" s="3">
        <v>45930</v>
      </c>
      <c r="AA1867" s="3">
        <v>45930</v>
      </c>
      <c r="AB1867" s="4">
        <f>IF(C1867="","",Z1867-C1867)</f>
        <v>11</v>
      </c>
      <c r="AC1867" s="4">
        <f>IF(C1867="","",AA1867-C1867)</f>
        <v>11</v>
      </c>
    </row>
    <row r="1868" spans="1:29" ht="43.5">
      <c r="A1868" s="1" t="s">
        <v>42</v>
      </c>
      <c r="B1868" s="1" t="s">
        <v>30</v>
      </c>
      <c r="C1868" s="3">
        <v>45919</v>
      </c>
      <c r="D1868" s="1" t="s">
        <v>31</v>
      </c>
      <c r="E1868" s="3">
        <f t="shared" si="30"/>
        <v>45939</v>
      </c>
      <c r="F1868" s="1" t="s">
        <v>44</v>
      </c>
      <c r="G1868" s="1" t="s">
        <v>94</v>
      </c>
      <c r="H1868" s="1" t="s">
        <v>210</v>
      </c>
      <c r="I1868" s="1" t="s">
        <v>178</v>
      </c>
      <c r="J1868" s="1" t="s">
        <v>380</v>
      </c>
      <c r="K1868" s="1" t="s">
        <v>212</v>
      </c>
      <c r="L1868" s="1" t="s">
        <v>50</v>
      </c>
      <c r="M1868" s="1" t="s">
        <v>112</v>
      </c>
      <c r="N1868" s="1" t="s">
        <v>93</v>
      </c>
      <c r="Z1868" s="3">
        <v>45922</v>
      </c>
      <c r="AA1868" s="3">
        <v>45923</v>
      </c>
      <c r="AB1868" s="4">
        <f>IF(C1868="","",Z1868-C1868)</f>
        <v>3</v>
      </c>
      <c r="AC1868" s="4">
        <f>IF(C1868="","",AA1868-C1868)</f>
        <v>4</v>
      </c>
    </row>
    <row r="1869" spans="1:29" ht="43.5">
      <c r="A1869" s="1" t="s">
        <v>42</v>
      </c>
      <c r="B1869" s="1" t="s">
        <v>30</v>
      </c>
      <c r="C1869" s="3">
        <v>45919</v>
      </c>
      <c r="D1869" s="1" t="s">
        <v>31</v>
      </c>
      <c r="E1869" s="3">
        <f t="shared" si="30"/>
        <v>45939</v>
      </c>
      <c r="F1869" s="1" t="s">
        <v>32</v>
      </c>
      <c r="G1869" s="1" t="s">
        <v>206</v>
      </c>
      <c r="H1869" s="1" t="s">
        <v>207</v>
      </c>
      <c r="I1869" s="1" t="s">
        <v>35</v>
      </c>
      <c r="J1869" s="1" t="s">
        <v>453</v>
      </c>
      <c r="K1869" s="1" t="s">
        <v>49</v>
      </c>
      <c r="L1869" s="1" t="s">
        <v>38</v>
      </c>
      <c r="M1869" s="1" t="s">
        <v>40</v>
      </c>
      <c r="O1869" s="1" t="s">
        <v>41</v>
      </c>
      <c r="Q1869" s="1" t="s">
        <v>41</v>
      </c>
      <c r="Y1869" s="3">
        <v>45951</v>
      </c>
      <c r="Z1869" s="3">
        <v>45951</v>
      </c>
      <c r="AA1869" s="3">
        <v>45953</v>
      </c>
      <c r="AB1869" s="4">
        <f>IF(C1869="","",Z1869-C1869)</f>
        <v>32</v>
      </c>
      <c r="AC1869" s="4">
        <f>IF(C1869="","",AA1869-C1869)</f>
        <v>34</v>
      </c>
    </row>
    <row r="1870" spans="1:29" ht="43.5">
      <c r="A1870" s="1" t="s">
        <v>358</v>
      </c>
      <c r="B1870" s="1" t="s">
        <v>30</v>
      </c>
      <c r="C1870" s="3">
        <v>45919</v>
      </c>
      <c r="D1870" s="1" t="s">
        <v>31</v>
      </c>
      <c r="E1870" s="3">
        <f t="shared" si="30"/>
        <v>45939</v>
      </c>
      <c r="F1870" s="1" t="s">
        <v>32</v>
      </c>
      <c r="G1870" s="1" t="s">
        <v>141</v>
      </c>
      <c r="H1870" s="1" t="s">
        <v>250</v>
      </c>
      <c r="I1870" s="1" t="s">
        <v>35</v>
      </c>
      <c r="J1870" s="1" t="s">
        <v>251</v>
      </c>
      <c r="L1870" s="1" t="s">
        <v>38</v>
      </c>
      <c r="M1870" s="1" t="s">
        <v>40</v>
      </c>
      <c r="O1870" s="1" t="s">
        <v>41</v>
      </c>
      <c r="Q1870" s="1" t="s">
        <v>41</v>
      </c>
      <c r="Y1870" s="3">
        <v>45951</v>
      </c>
      <c r="AB1870" s="4">
        <f>IF(C1870="","",Z1870-C1870)</f>
        <v>-45919</v>
      </c>
      <c r="AC1870" s="4">
        <f>IF(C1870="","",AA1870-C1870)</f>
        <v>-45919</v>
      </c>
    </row>
    <row r="1871" spans="1:29" ht="43.5">
      <c r="A1871" s="1" t="s">
        <v>42</v>
      </c>
      <c r="B1871" s="1" t="s">
        <v>30</v>
      </c>
      <c r="C1871" s="3">
        <v>45919</v>
      </c>
      <c r="D1871" s="1" t="s">
        <v>31</v>
      </c>
      <c r="E1871" s="3">
        <f t="shared" si="30"/>
        <v>45939</v>
      </c>
      <c r="F1871" s="1" t="s">
        <v>32</v>
      </c>
      <c r="G1871" s="1" t="s">
        <v>103</v>
      </c>
      <c r="H1871" s="1" t="s">
        <v>104</v>
      </c>
      <c r="I1871" s="1" t="s">
        <v>35</v>
      </c>
      <c r="J1871" s="1" t="s">
        <v>105</v>
      </c>
      <c r="K1871" s="1" t="s">
        <v>106</v>
      </c>
      <c r="L1871" s="1" t="s">
        <v>38</v>
      </c>
      <c r="M1871" s="1" t="s">
        <v>40</v>
      </c>
      <c r="O1871" s="1" t="s">
        <v>41</v>
      </c>
      <c r="Q1871" s="1" t="s">
        <v>41</v>
      </c>
      <c r="Y1871" s="3">
        <v>45967</v>
      </c>
      <c r="Z1871" s="3">
        <v>45968</v>
      </c>
      <c r="AA1871" s="3">
        <v>45968</v>
      </c>
      <c r="AB1871" s="4">
        <f>IF(C1871="","",Z1871-C1871)</f>
        <v>49</v>
      </c>
      <c r="AC1871" s="4">
        <f>IF(C1871="","",AA1871-C1871)</f>
        <v>49</v>
      </c>
    </row>
    <row r="1872" spans="1:29" ht="43.5">
      <c r="A1872" s="1" t="s">
        <v>42</v>
      </c>
      <c r="B1872" s="1" t="s">
        <v>30</v>
      </c>
      <c r="C1872" s="3">
        <v>45919</v>
      </c>
      <c r="D1872" s="1" t="s">
        <v>31</v>
      </c>
      <c r="E1872" s="3">
        <f t="shared" si="30"/>
        <v>45939</v>
      </c>
      <c r="F1872" s="1" t="s">
        <v>32</v>
      </c>
      <c r="G1872" s="1" t="s">
        <v>103</v>
      </c>
      <c r="H1872" s="1" t="s">
        <v>104</v>
      </c>
      <c r="I1872" s="1" t="s">
        <v>35</v>
      </c>
      <c r="J1872" s="1" t="s">
        <v>105</v>
      </c>
      <c r="K1872" s="1" t="s">
        <v>106</v>
      </c>
      <c r="L1872" s="1" t="s">
        <v>38</v>
      </c>
      <c r="M1872" s="1" t="s">
        <v>40</v>
      </c>
      <c r="O1872" s="1" t="s">
        <v>41</v>
      </c>
      <c r="Q1872" s="1" t="s">
        <v>41</v>
      </c>
      <c r="Y1872" s="3">
        <v>45951</v>
      </c>
      <c r="Z1872" s="3">
        <v>45987</v>
      </c>
      <c r="AA1872" s="3">
        <v>45987</v>
      </c>
      <c r="AB1872" s="4">
        <f>IF(C1872="","",Z1872-C1872)</f>
        <v>68</v>
      </c>
      <c r="AC1872" s="4">
        <f>IF(C1872="","",AA1872-C1872)</f>
        <v>68</v>
      </c>
    </row>
    <row r="1873" spans="1:29" ht="43.5">
      <c r="A1873" s="1" t="s">
        <v>358</v>
      </c>
      <c r="B1873" s="1" t="s">
        <v>30</v>
      </c>
      <c r="C1873" s="3">
        <v>45919</v>
      </c>
      <c r="D1873" s="1" t="s">
        <v>31</v>
      </c>
      <c r="E1873" s="3">
        <f t="shared" si="30"/>
        <v>45939</v>
      </c>
      <c r="F1873" s="1" t="s">
        <v>32</v>
      </c>
      <c r="G1873" s="1" t="s">
        <v>158</v>
      </c>
      <c r="H1873" s="1" t="s">
        <v>173</v>
      </c>
      <c r="I1873" s="1" t="s">
        <v>35</v>
      </c>
      <c r="J1873" s="1" t="s">
        <v>249</v>
      </c>
      <c r="L1873" s="1" t="s">
        <v>38</v>
      </c>
      <c r="M1873" s="1" t="s">
        <v>40</v>
      </c>
      <c r="O1873" s="1" t="s">
        <v>41</v>
      </c>
      <c r="Q1873" s="1" t="s">
        <v>41</v>
      </c>
      <c r="Y1873" s="3">
        <v>45979</v>
      </c>
      <c r="AB1873" s="4">
        <f>IF(C1873="","",Z1873-C1873)</f>
        <v>-45919</v>
      </c>
      <c r="AC1873" s="4">
        <f>IF(C1873="","",AA1873-C1873)</f>
        <v>-45919</v>
      </c>
    </row>
    <row r="1874" spans="1:29" ht="29.25">
      <c r="A1874" s="1" t="s">
        <v>42</v>
      </c>
      <c r="B1874" s="1" t="s">
        <v>43</v>
      </c>
      <c r="C1874" s="3">
        <v>45922</v>
      </c>
      <c r="D1874" s="1" t="s">
        <v>31</v>
      </c>
      <c r="E1874" s="3">
        <f t="shared" si="30"/>
        <v>45942</v>
      </c>
      <c r="F1874" s="1" t="s">
        <v>44</v>
      </c>
      <c r="G1874" s="1" t="s">
        <v>144</v>
      </c>
      <c r="H1874" s="1" t="s">
        <v>46</v>
      </c>
      <c r="I1874" s="1" t="s">
        <v>47</v>
      </c>
      <c r="J1874" s="1" t="s">
        <v>145</v>
      </c>
      <c r="K1874" s="1" t="s">
        <v>49</v>
      </c>
      <c r="L1874" s="1" t="s">
        <v>50</v>
      </c>
      <c r="M1874" s="1" t="s">
        <v>54</v>
      </c>
      <c r="Z1874" s="3">
        <v>45922</v>
      </c>
      <c r="AA1874" s="3">
        <v>45922</v>
      </c>
      <c r="AB1874" s="4">
        <f>IF(C1874="","",Z1874-C1874)</f>
        <v>0</v>
      </c>
      <c r="AC1874" s="4">
        <f>IF(C1874="","",AA1874-C1874)</f>
        <v>0</v>
      </c>
    </row>
    <row r="1875" spans="1:29" ht="29.25">
      <c r="A1875" s="1" t="s">
        <v>42</v>
      </c>
      <c r="B1875" s="1" t="s">
        <v>43</v>
      </c>
      <c r="C1875" s="3">
        <v>45922</v>
      </c>
      <c r="D1875" s="1" t="s">
        <v>31</v>
      </c>
      <c r="E1875" s="3">
        <f t="shared" si="30"/>
        <v>45942</v>
      </c>
      <c r="F1875" s="1" t="s">
        <v>44</v>
      </c>
      <c r="G1875" s="1" t="s">
        <v>59</v>
      </c>
      <c r="H1875" s="1" t="s">
        <v>46</v>
      </c>
      <c r="I1875" s="1" t="s">
        <v>47</v>
      </c>
      <c r="J1875" s="1" t="s">
        <v>196</v>
      </c>
      <c r="K1875" s="1" t="s">
        <v>49</v>
      </c>
      <c r="L1875" s="1" t="s">
        <v>138</v>
      </c>
      <c r="M1875" s="1" t="s">
        <v>54</v>
      </c>
      <c r="Z1875" s="3">
        <v>45923</v>
      </c>
      <c r="AA1875" s="3">
        <v>45923</v>
      </c>
      <c r="AB1875" s="4">
        <f>IF(C1875="","",Z1875-C1875)</f>
        <v>1</v>
      </c>
      <c r="AC1875" s="4">
        <f>IF(C1875="","",AA1875-C1875)</f>
        <v>1</v>
      </c>
    </row>
    <row r="1876" spans="1:29" ht="29.25">
      <c r="A1876" s="1" t="s">
        <v>42</v>
      </c>
      <c r="B1876" s="1" t="s">
        <v>43</v>
      </c>
      <c r="C1876" s="3">
        <v>45922</v>
      </c>
      <c r="D1876" s="1" t="s">
        <v>31</v>
      </c>
      <c r="E1876" s="3">
        <f t="shared" si="30"/>
        <v>45942</v>
      </c>
      <c r="F1876" s="1" t="s">
        <v>44</v>
      </c>
      <c r="G1876" s="1" t="s">
        <v>74</v>
      </c>
      <c r="H1876" s="1" t="s">
        <v>75</v>
      </c>
      <c r="I1876" s="1" t="s">
        <v>96</v>
      </c>
      <c r="J1876" s="1" t="s">
        <v>654</v>
      </c>
      <c r="K1876" s="1" t="s">
        <v>180</v>
      </c>
      <c r="L1876" s="1" t="s">
        <v>50</v>
      </c>
      <c r="M1876" s="1" t="s">
        <v>242</v>
      </c>
      <c r="N1876" s="1" t="s">
        <v>204</v>
      </c>
      <c r="Z1876" s="3">
        <v>45925</v>
      </c>
      <c r="AA1876" s="3">
        <v>45926</v>
      </c>
      <c r="AB1876" s="4">
        <f>IF(C1876="","",Z1876-C1876)</f>
        <v>3</v>
      </c>
      <c r="AC1876" s="4">
        <f>IF(C1876="","",AA1876-C1876)</f>
        <v>4</v>
      </c>
    </row>
    <row r="1877" spans="1:29" ht="29.25">
      <c r="A1877" s="1" t="s">
        <v>42</v>
      </c>
      <c r="B1877" s="1" t="s">
        <v>43</v>
      </c>
      <c r="C1877" s="3">
        <v>45922</v>
      </c>
      <c r="D1877" s="1" t="s">
        <v>31</v>
      </c>
      <c r="E1877" s="3">
        <f t="shared" si="30"/>
        <v>45942</v>
      </c>
      <c r="F1877" s="1" t="s">
        <v>44</v>
      </c>
      <c r="G1877" s="1" t="s">
        <v>144</v>
      </c>
      <c r="H1877" s="1" t="s">
        <v>46</v>
      </c>
      <c r="I1877" s="1" t="s">
        <v>47</v>
      </c>
      <c r="J1877" s="1" t="s">
        <v>145</v>
      </c>
      <c r="K1877" s="1" t="s">
        <v>49</v>
      </c>
      <c r="L1877" s="1" t="s">
        <v>50</v>
      </c>
      <c r="M1877" s="1" t="s">
        <v>54</v>
      </c>
      <c r="Z1877" s="3">
        <v>45923</v>
      </c>
      <c r="AA1877" s="3">
        <v>45923</v>
      </c>
      <c r="AB1877" s="4">
        <f>IF(C1877="","",Z1877-C1877)</f>
        <v>1</v>
      </c>
      <c r="AC1877" s="4">
        <f>IF(C1877="","",AA1877-C1877)</f>
        <v>1</v>
      </c>
    </row>
    <row r="1878" spans="1:29" ht="43.5">
      <c r="A1878" s="1" t="s">
        <v>42</v>
      </c>
      <c r="B1878" s="1" t="s">
        <v>43</v>
      </c>
      <c r="C1878" s="3">
        <v>45922</v>
      </c>
      <c r="D1878" s="1" t="s">
        <v>31</v>
      </c>
      <c r="E1878" s="3">
        <f t="shared" si="30"/>
        <v>45942</v>
      </c>
      <c r="F1878" s="1" t="s">
        <v>44</v>
      </c>
      <c r="G1878" s="1" t="s">
        <v>74</v>
      </c>
      <c r="H1878" s="1" t="s">
        <v>75</v>
      </c>
      <c r="I1878" s="1" t="s">
        <v>153</v>
      </c>
      <c r="J1878" s="1" t="s">
        <v>201</v>
      </c>
      <c r="K1878" s="1" t="s">
        <v>157</v>
      </c>
      <c r="L1878" s="1" t="s">
        <v>138</v>
      </c>
      <c r="M1878" s="1" t="s">
        <v>111</v>
      </c>
      <c r="Z1878" s="3">
        <v>45932</v>
      </c>
      <c r="AA1878" s="3">
        <v>45932</v>
      </c>
      <c r="AB1878" s="4">
        <f>IF(C1878="","",Z1878-C1878)</f>
        <v>10</v>
      </c>
      <c r="AC1878" s="4">
        <f>IF(C1878="","",AA1878-C1878)</f>
        <v>10</v>
      </c>
    </row>
    <row r="1879" spans="1:29" ht="43.5">
      <c r="A1879" s="1" t="s">
        <v>42</v>
      </c>
      <c r="B1879" s="1" t="s">
        <v>30</v>
      </c>
      <c r="C1879" s="3">
        <v>45922</v>
      </c>
      <c r="D1879" s="1" t="s">
        <v>31</v>
      </c>
      <c r="E1879" s="3">
        <f t="shared" si="30"/>
        <v>45942</v>
      </c>
      <c r="F1879" s="1" t="s">
        <v>213</v>
      </c>
      <c r="G1879" s="1" t="s">
        <v>59</v>
      </c>
      <c r="H1879" s="1" t="s">
        <v>60</v>
      </c>
      <c r="I1879" s="1" t="s">
        <v>170</v>
      </c>
      <c r="J1879" s="1" t="s">
        <v>451</v>
      </c>
      <c r="K1879" s="1" t="s">
        <v>452</v>
      </c>
      <c r="L1879" s="1" t="s">
        <v>50</v>
      </c>
      <c r="M1879" s="1" t="s">
        <v>168</v>
      </c>
      <c r="Z1879" s="3">
        <v>45944</v>
      </c>
      <c r="AA1879" s="3">
        <v>45945</v>
      </c>
      <c r="AB1879" s="4">
        <f>IF(C1879="","",Z1879-C1879)</f>
        <v>22</v>
      </c>
      <c r="AC1879" s="4">
        <f>IF(C1879="","",AA1879-C1879)</f>
        <v>23</v>
      </c>
    </row>
    <row r="1880" spans="1:29" ht="43.5">
      <c r="A1880" s="1" t="s">
        <v>42</v>
      </c>
      <c r="B1880" s="1" t="s">
        <v>30</v>
      </c>
      <c r="C1880" s="3">
        <v>45922</v>
      </c>
      <c r="D1880" s="1" t="s">
        <v>31</v>
      </c>
      <c r="E1880" s="3">
        <f t="shared" si="30"/>
        <v>45942</v>
      </c>
      <c r="F1880" s="1" t="s">
        <v>32</v>
      </c>
      <c r="G1880" s="1" t="s">
        <v>52</v>
      </c>
      <c r="H1880" s="1" t="s">
        <v>271</v>
      </c>
      <c r="I1880" s="1" t="s">
        <v>35</v>
      </c>
      <c r="J1880" s="1" t="s">
        <v>580</v>
      </c>
      <c r="K1880" s="1" t="s">
        <v>538</v>
      </c>
      <c r="L1880" s="1" t="s">
        <v>138</v>
      </c>
      <c r="M1880" s="1" t="s">
        <v>40</v>
      </c>
      <c r="P1880" s="1" t="s">
        <v>41</v>
      </c>
      <c r="Q1880" s="1" t="s">
        <v>41</v>
      </c>
      <c r="Y1880" s="3">
        <v>45951</v>
      </c>
      <c r="Z1880" s="3">
        <v>45952</v>
      </c>
      <c r="AA1880" s="3">
        <v>45953</v>
      </c>
      <c r="AB1880" s="4">
        <f>IF(C1880="","",Z1880-C1880)</f>
        <v>30</v>
      </c>
      <c r="AC1880" s="4">
        <f>IF(C1880="","",AA1880-C1880)</f>
        <v>31</v>
      </c>
    </row>
    <row r="1881" spans="1:29" ht="43.5">
      <c r="A1881" s="1" t="s">
        <v>42</v>
      </c>
      <c r="B1881" s="1" t="s">
        <v>30</v>
      </c>
      <c r="C1881" s="3">
        <v>45922</v>
      </c>
      <c r="D1881" s="1" t="s">
        <v>31</v>
      </c>
      <c r="E1881" s="3">
        <f t="shared" si="30"/>
        <v>45942</v>
      </c>
      <c r="F1881" s="1" t="s">
        <v>32</v>
      </c>
      <c r="G1881" s="1" t="s">
        <v>144</v>
      </c>
      <c r="H1881" s="1" t="s">
        <v>192</v>
      </c>
      <c r="I1881" s="1" t="s">
        <v>35</v>
      </c>
      <c r="J1881" s="1" t="s">
        <v>391</v>
      </c>
      <c r="K1881" s="1" t="s">
        <v>49</v>
      </c>
      <c r="L1881" s="1" t="s">
        <v>38</v>
      </c>
      <c r="M1881" s="1" t="s">
        <v>40</v>
      </c>
      <c r="P1881" s="1" t="s">
        <v>41</v>
      </c>
      <c r="Q1881" s="1" t="s">
        <v>41</v>
      </c>
      <c r="Y1881" s="3">
        <v>45951</v>
      </c>
      <c r="Z1881" s="3">
        <v>45971</v>
      </c>
      <c r="AA1881" s="3">
        <v>45974</v>
      </c>
      <c r="AB1881" s="4">
        <f>IF(C1881="","",Z1881-C1881)</f>
        <v>49</v>
      </c>
      <c r="AC1881" s="4">
        <f>IF(C1881="","",AA1881-C1881)</f>
        <v>52</v>
      </c>
    </row>
    <row r="1882" spans="1:29" ht="29.25">
      <c r="A1882" s="1" t="s">
        <v>42</v>
      </c>
      <c r="B1882" s="1" t="s">
        <v>43</v>
      </c>
      <c r="C1882" s="3">
        <v>45923</v>
      </c>
      <c r="D1882" s="1" t="s">
        <v>73</v>
      </c>
      <c r="E1882" s="3">
        <f t="shared" si="30"/>
        <v>45963</v>
      </c>
      <c r="F1882" s="1" t="s">
        <v>32</v>
      </c>
      <c r="G1882" s="1" t="s">
        <v>94</v>
      </c>
      <c r="H1882" s="1" t="s">
        <v>135</v>
      </c>
      <c r="I1882" s="1" t="s">
        <v>108</v>
      </c>
      <c r="J1882" s="1" t="s">
        <v>137</v>
      </c>
      <c r="K1882" s="1" t="s">
        <v>49</v>
      </c>
      <c r="L1882" s="1" t="s">
        <v>50</v>
      </c>
      <c r="M1882" s="1" t="s">
        <v>40</v>
      </c>
      <c r="N1882" s="1" t="s">
        <v>139</v>
      </c>
      <c r="U1882" s="1" t="s">
        <v>41</v>
      </c>
      <c r="Z1882" s="3">
        <v>46001</v>
      </c>
      <c r="AA1882" s="3">
        <v>46002</v>
      </c>
      <c r="AB1882" s="4">
        <f>IF(C1882="","",Z1882-C1882)</f>
        <v>78</v>
      </c>
      <c r="AC1882" s="4">
        <f>IF(C1882="","",AA1882-C1882)</f>
        <v>79</v>
      </c>
    </row>
    <row r="1883" spans="1:29" ht="43.5">
      <c r="A1883" s="1" t="s">
        <v>636</v>
      </c>
      <c r="B1883" s="1" t="s">
        <v>43</v>
      </c>
      <c r="C1883" s="3">
        <v>45923</v>
      </c>
      <c r="D1883" s="1" t="s">
        <v>31</v>
      </c>
      <c r="E1883" s="3">
        <f t="shared" si="30"/>
        <v>45943</v>
      </c>
      <c r="F1883" s="1" t="s">
        <v>44</v>
      </c>
      <c r="G1883" s="1" t="s">
        <v>339</v>
      </c>
      <c r="H1883" s="1" t="s">
        <v>406</v>
      </c>
      <c r="I1883" s="1" t="s">
        <v>87</v>
      </c>
      <c r="J1883" s="1" t="s">
        <v>655</v>
      </c>
      <c r="K1883" s="1" t="s">
        <v>316</v>
      </c>
      <c r="L1883" s="1" t="s">
        <v>138</v>
      </c>
      <c r="M1883" s="1" t="s">
        <v>40</v>
      </c>
      <c r="S1883" s="1" t="s">
        <v>41</v>
      </c>
      <c r="AB1883" s="4">
        <f>IF(C1883="","",Z1883-C1883)</f>
        <v>-45923</v>
      </c>
      <c r="AC1883" s="4">
        <f>IF(C1883="","",AA1883-C1883)</f>
        <v>-45923</v>
      </c>
    </row>
    <row r="1884" spans="1:29" ht="29.25">
      <c r="A1884" s="1" t="s">
        <v>636</v>
      </c>
      <c r="B1884" s="1" t="s">
        <v>43</v>
      </c>
      <c r="C1884" s="3">
        <v>45923</v>
      </c>
      <c r="D1884" s="1" t="s">
        <v>31</v>
      </c>
      <c r="E1884" s="3">
        <f t="shared" si="30"/>
        <v>45943</v>
      </c>
      <c r="F1884" s="1" t="s">
        <v>32</v>
      </c>
      <c r="G1884" s="1" t="s">
        <v>94</v>
      </c>
      <c r="H1884" s="1" t="s">
        <v>107</v>
      </c>
      <c r="I1884" s="1" t="s">
        <v>76</v>
      </c>
      <c r="J1884" s="1" t="s">
        <v>269</v>
      </c>
      <c r="K1884" s="1" t="s">
        <v>115</v>
      </c>
      <c r="L1884" s="1" t="s">
        <v>50</v>
      </c>
      <c r="M1884" s="1" t="s">
        <v>65</v>
      </c>
      <c r="AB1884" s="4">
        <f>IF(C1884="","",Z1884-C1884)</f>
        <v>-45923</v>
      </c>
      <c r="AC1884" s="4">
        <f>IF(C1884="","",AA1884-C1884)</f>
        <v>-45923</v>
      </c>
    </row>
    <row r="1885" spans="1:29" ht="29.25">
      <c r="A1885" s="1" t="s">
        <v>80</v>
      </c>
      <c r="B1885" s="1" t="s">
        <v>43</v>
      </c>
      <c r="C1885" s="3">
        <v>45923</v>
      </c>
      <c r="D1885" s="1" t="s">
        <v>31</v>
      </c>
      <c r="E1885" s="3">
        <f t="shared" si="30"/>
        <v>45943</v>
      </c>
      <c r="F1885" s="1" t="s">
        <v>44</v>
      </c>
      <c r="G1885" s="1" t="s">
        <v>144</v>
      </c>
      <c r="H1885" s="1" t="s">
        <v>192</v>
      </c>
      <c r="I1885" s="1" t="s">
        <v>136</v>
      </c>
      <c r="J1885" s="1" t="s">
        <v>83</v>
      </c>
      <c r="K1885" s="1" t="s">
        <v>83</v>
      </c>
      <c r="L1885" s="1" t="s">
        <v>138</v>
      </c>
      <c r="M1885" s="1" t="s">
        <v>656</v>
      </c>
      <c r="N1885" s="1" t="s">
        <v>40</v>
      </c>
      <c r="Q1885" s="1" t="s">
        <v>41</v>
      </c>
      <c r="AB1885" s="4">
        <f>IF(C1885="","",Z1885-C1885)</f>
        <v>-45923</v>
      </c>
      <c r="AC1885" s="4">
        <f>IF(C1885="","",AA1885-C1885)</f>
        <v>-45923</v>
      </c>
    </row>
    <row r="1886" spans="1:29" ht="29.25">
      <c r="A1886" s="1" t="s">
        <v>42</v>
      </c>
      <c r="B1886" s="1" t="s">
        <v>43</v>
      </c>
      <c r="C1886" s="3">
        <v>45923</v>
      </c>
      <c r="D1886" s="1" t="s">
        <v>31</v>
      </c>
      <c r="E1886" s="3">
        <f t="shared" si="30"/>
        <v>45943</v>
      </c>
      <c r="F1886" s="1" t="s">
        <v>32</v>
      </c>
      <c r="G1886" s="1" t="s">
        <v>74</v>
      </c>
      <c r="H1886" s="1" t="s">
        <v>75</v>
      </c>
      <c r="I1886" s="1" t="s">
        <v>76</v>
      </c>
      <c r="J1886" s="1" t="s">
        <v>447</v>
      </c>
      <c r="K1886" s="1" t="s">
        <v>448</v>
      </c>
      <c r="L1886" s="1" t="s">
        <v>38</v>
      </c>
      <c r="M1886" s="1" t="s">
        <v>112</v>
      </c>
      <c r="N1886" s="1" t="s">
        <v>64</v>
      </c>
      <c r="Z1886" s="3">
        <v>45944</v>
      </c>
      <c r="AA1886" s="3">
        <v>45944</v>
      </c>
      <c r="AB1886" s="4">
        <f>IF(C1886="","",Z1886-C1886)</f>
        <v>21</v>
      </c>
      <c r="AC1886" s="4">
        <f>IF(C1886="","",AA1886-C1886)</f>
        <v>21</v>
      </c>
    </row>
    <row r="1887" spans="1:29" ht="43.5">
      <c r="A1887" s="1" t="s">
        <v>42</v>
      </c>
      <c r="B1887" s="1" t="s">
        <v>43</v>
      </c>
      <c r="C1887" s="3">
        <v>45923</v>
      </c>
      <c r="D1887" s="1" t="s">
        <v>31</v>
      </c>
      <c r="E1887" s="3">
        <f t="shared" si="30"/>
        <v>45943</v>
      </c>
      <c r="F1887" s="1" t="s">
        <v>44</v>
      </c>
      <c r="G1887" s="1" t="s">
        <v>55</v>
      </c>
      <c r="H1887" s="1" t="s">
        <v>329</v>
      </c>
      <c r="I1887" s="1" t="s">
        <v>153</v>
      </c>
      <c r="J1887" s="1" t="s">
        <v>493</v>
      </c>
      <c r="K1887" s="1" t="s">
        <v>157</v>
      </c>
      <c r="L1887" s="1" t="s">
        <v>38</v>
      </c>
      <c r="M1887" s="1" t="s">
        <v>355</v>
      </c>
      <c r="N1887" s="1" t="s">
        <v>372</v>
      </c>
      <c r="Z1887" s="3">
        <v>45932</v>
      </c>
      <c r="AA1887" s="3">
        <v>45933</v>
      </c>
      <c r="AB1887" s="4">
        <f>IF(C1887="","",Z1887-C1887)</f>
        <v>9</v>
      </c>
      <c r="AC1887" s="4">
        <f>IF(C1887="","",AA1887-C1887)</f>
        <v>10</v>
      </c>
    </row>
    <row r="1888" spans="1:29" ht="29.25">
      <c r="A1888" s="1" t="s">
        <v>42</v>
      </c>
      <c r="B1888" s="1" t="s">
        <v>43</v>
      </c>
      <c r="C1888" s="3">
        <v>45923</v>
      </c>
      <c r="D1888" s="1" t="s">
        <v>31</v>
      </c>
      <c r="E1888" s="3">
        <f t="shared" si="30"/>
        <v>45943</v>
      </c>
      <c r="F1888" s="1" t="s">
        <v>32</v>
      </c>
      <c r="G1888" s="1" t="s">
        <v>223</v>
      </c>
      <c r="H1888" s="1" t="s">
        <v>210</v>
      </c>
      <c r="I1888" s="1" t="s">
        <v>178</v>
      </c>
      <c r="J1888" s="1" t="s">
        <v>545</v>
      </c>
      <c r="K1888" s="1" t="s">
        <v>78</v>
      </c>
      <c r="L1888" s="1" t="s">
        <v>50</v>
      </c>
      <c r="M1888" s="1" t="s">
        <v>64</v>
      </c>
      <c r="N1888" s="1" t="s">
        <v>116</v>
      </c>
      <c r="Z1888" s="3">
        <v>45925</v>
      </c>
      <c r="AA1888" s="3">
        <v>45926</v>
      </c>
      <c r="AB1888" s="4">
        <f>IF(C1888="","",Z1888-C1888)</f>
        <v>2</v>
      </c>
      <c r="AC1888" s="4">
        <f>IF(C1888="","",AA1888-C1888)</f>
        <v>3</v>
      </c>
    </row>
    <row r="1889" spans="1:29" ht="43.5">
      <c r="A1889" s="1" t="s">
        <v>358</v>
      </c>
      <c r="B1889" s="1" t="s">
        <v>30</v>
      </c>
      <c r="C1889" s="3">
        <v>45923</v>
      </c>
      <c r="D1889" s="1" t="s">
        <v>31</v>
      </c>
      <c r="E1889" s="3">
        <f t="shared" si="30"/>
        <v>45943</v>
      </c>
      <c r="F1889" s="1" t="s">
        <v>32</v>
      </c>
      <c r="G1889" s="1" t="s">
        <v>125</v>
      </c>
      <c r="H1889" s="1" t="s">
        <v>184</v>
      </c>
      <c r="I1889" s="1" t="s">
        <v>35</v>
      </c>
      <c r="J1889" s="1" t="s">
        <v>392</v>
      </c>
      <c r="L1889" s="1" t="s">
        <v>138</v>
      </c>
      <c r="M1889" s="1" t="s">
        <v>40</v>
      </c>
      <c r="O1889" s="1" t="s">
        <v>41</v>
      </c>
      <c r="Q1889" s="1" t="s">
        <v>41</v>
      </c>
      <c r="Y1889" s="3">
        <v>45979</v>
      </c>
      <c r="AB1889" s="4">
        <f>IF(C1889="","",Z1889-C1889)</f>
        <v>-45923</v>
      </c>
      <c r="AC1889" s="4">
        <f>IF(C1889="","",AA1889-C1889)</f>
        <v>-45923</v>
      </c>
    </row>
    <row r="1890" spans="1:29" ht="29.25">
      <c r="A1890" s="1" t="s">
        <v>42</v>
      </c>
      <c r="B1890" s="1" t="s">
        <v>43</v>
      </c>
      <c r="C1890" s="3">
        <v>45924</v>
      </c>
      <c r="D1890" s="1" t="s">
        <v>31</v>
      </c>
      <c r="E1890" s="3">
        <f t="shared" si="30"/>
        <v>45944</v>
      </c>
      <c r="F1890" s="1" t="s">
        <v>44</v>
      </c>
      <c r="G1890" s="1" t="s">
        <v>141</v>
      </c>
      <c r="H1890" s="1" t="s">
        <v>46</v>
      </c>
      <c r="I1890" s="1" t="s">
        <v>47</v>
      </c>
      <c r="J1890" s="1" t="s">
        <v>142</v>
      </c>
      <c r="K1890" s="1" t="s">
        <v>49</v>
      </c>
      <c r="L1890" s="1" t="s">
        <v>50</v>
      </c>
      <c r="M1890" s="1" t="s">
        <v>149</v>
      </c>
      <c r="N1890" s="1" t="s">
        <v>57</v>
      </c>
      <c r="Z1890" s="3">
        <v>45936</v>
      </c>
      <c r="AA1890" s="3">
        <v>45937</v>
      </c>
      <c r="AB1890" s="4">
        <f>IF(C1890="","",Z1890-C1890)</f>
        <v>12</v>
      </c>
      <c r="AC1890" s="4">
        <f>IF(C1890="","",AA1890-C1890)</f>
        <v>13</v>
      </c>
    </row>
    <row r="1891" spans="1:29" ht="29.25">
      <c r="A1891" s="1" t="s">
        <v>42</v>
      </c>
      <c r="B1891" s="1" t="s">
        <v>43</v>
      </c>
      <c r="C1891" s="3">
        <v>45924</v>
      </c>
      <c r="D1891" s="1" t="s">
        <v>31</v>
      </c>
      <c r="E1891" s="3">
        <f t="shared" si="30"/>
        <v>45944</v>
      </c>
      <c r="F1891" s="1" t="s">
        <v>44</v>
      </c>
      <c r="G1891" s="1" t="s">
        <v>223</v>
      </c>
      <c r="H1891" s="1" t="s">
        <v>46</v>
      </c>
      <c r="I1891" s="1" t="s">
        <v>47</v>
      </c>
      <c r="J1891" s="1" t="s">
        <v>314</v>
      </c>
      <c r="K1891" s="1" t="s">
        <v>49</v>
      </c>
      <c r="L1891" s="1" t="s">
        <v>138</v>
      </c>
      <c r="M1891" s="1" t="s">
        <v>54</v>
      </c>
      <c r="Z1891" s="3">
        <v>45925</v>
      </c>
      <c r="AA1891" s="3">
        <v>45925</v>
      </c>
      <c r="AB1891" s="4">
        <f>IF(C1891="","",Z1891-C1891)</f>
        <v>1</v>
      </c>
      <c r="AC1891" s="4">
        <f>IF(C1891="","",AA1891-C1891)</f>
        <v>1</v>
      </c>
    </row>
    <row r="1892" spans="1:29" ht="29.25">
      <c r="A1892" s="1" t="s">
        <v>42</v>
      </c>
      <c r="B1892" s="1" t="s">
        <v>43</v>
      </c>
      <c r="C1892" s="3">
        <v>45924</v>
      </c>
      <c r="D1892" s="1" t="s">
        <v>31</v>
      </c>
      <c r="E1892" s="3">
        <f t="shared" si="30"/>
        <v>45944</v>
      </c>
      <c r="F1892" s="1" t="s">
        <v>44</v>
      </c>
      <c r="G1892" s="1" t="s">
        <v>223</v>
      </c>
      <c r="H1892" s="1" t="s">
        <v>46</v>
      </c>
      <c r="I1892" s="1" t="s">
        <v>47</v>
      </c>
      <c r="J1892" s="1" t="s">
        <v>314</v>
      </c>
      <c r="K1892" s="1" t="s">
        <v>49</v>
      </c>
      <c r="L1892" s="1" t="s">
        <v>50</v>
      </c>
      <c r="M1892" s="1" t="s">
        <v>54</v>
      </c>
      <c r="Z1892" s="3">
        <v>45925</v>
      </c>
      <c r="AA1892" s="3">
        <v>45925</v>
      </c>
      <c r="AB1892" s="4">
        <f>IF(C1892="","",Z1892-C1892)</f>
        <v>1</v>
      </c>
      <c r="AC1892" s="4">
        <f>IF(C1892="","",AA1892-C1892)</f>
        <v>1</v>
      </c>
    </row>
    <row r="1893" spans="1:29" ht="29.25">
      <c r="A1893" s="1" t="s">
        <v>42</v>
      </c>
      <c r="B1893" s="1" t="s">
        <v>43</v>
      </c>
      <c r="C1893" s="3">
        <v>45924</v>
      </c>
      <c r="D1893" s="1" t="s">
        <v>31</v>
      </c>
      <c r="E1893" s="3">
        <f t="shared" si="30"/>
        <v>45944</v>
      </c>
      <c r="F1893" s="1" t="s">
        <v>44</v>
      </c>
      <c r="G1893" s="1" t="s">
        <v>220</v>
      </c>
      <c r="H1893" s="1" t="s">
        <v>46</v>
      </c>
      <c r="I1893" s="1" t="s">
        <v>47</v>
      </c>
      <c r="J1893" s="1" t="s">
        <v>221</v>
      </c>
      <c r="K1893" s="1" t="s">
        <v>49</v>
      </c>
      <c r="L1893" s="1" t="s">
        <v>50</v>
      </c>
      <c r="M1893" s="1" t="s">
        <v>54</v>
      </c>
      <c r="Z1893" s="3">
        <v>45925</v>
      </c>
      <c r="AA1893" s="3">
        <v>45925</v>
      </c>
      <c r="AB1893" s="4">
        <f>IF(C1893="","",Z1893-C1893)</f>
        <v>1</v>
      </c>
      <c r="AC1893" s="4">
        <f>IF(C1893="","",AA1893-C1893)</f>
        <v>1</v>
      </c>
    </row>
    <row r="1894" spans="1:29" ht="29.25">
      <c r="A1894" s="1" t="s">
        <v>42</v>
      </c>
      <c r="B1894" s="1" t="s">
        <v>43</v>
      </c>
      <c r="C1894" s="3">
        <v>45924</v>
      </c>
      <c r="D1894" s="1" t="s">
        <v>31</v>
      </c>
      <c r="E1894" s="3">
        <f t="shared" si="30"/>
        <v>45944</v>
      </c>
      <c r="F1894" s="1" t="s">
        <v>44</v>
      </c>
      <c r="G1894" s="1" t="s">
        <v>74</v>
      </c>
      <c r="H1894" s="1" t="s">
        <v>46</v>
      </c>
      <c r="I1894" s="1" t="s">
        <v>47</v>
      </c>
      <c r="J1894" s="1" t="s">
        <v>246</v>
      </c>
      <c r="K1894" s="1" t="s">
        <v>49</v>
      </c>
      <c r="L1894" s="1" t="s">
        <v>50</v>
      </c>
      <c r="M1894" s="1" t="s">
        <v>54</v>
      </c>
      <c r="Z1894" s="3">
        <v>45925</v>
      </c>
      <c r="AA1894" s="3">
        <v>45925</v>
      </c>
      <c r="AB1894" s="4">
        <f>IF(C1894="","",Z1894-C1894)</f>
        <v>1</v>
      </c>
      <c r="AC1894" s="4">
        <f>IF(C1894="","",AA1894-C1894)</f>
        <v>1</v>
      </c>
    </row>
    <row r="1895" spans="1:29" ht="43.5">
      <c r="A1895" s="1" t="s">
        <v>42</v>
      </c>
      <c r="B1895" s="1" t="s">
        <v>43</v>
      </c>
      <c r="C1895" s="3">
        <v>45924</v>
      </c>
      <c r="D1895" s="1" t="s">
        <v>31</v>
      </c>
      <c r="E1895" s="3">
        <f t="shared" si="30"/>
        <v>45944</v>
      </c>
      <c r="F1895" s="1" t="s">
        <v>213</v>
      </c>
      <c r="G1895" s="1" t="s">
        <v>33</v>
      </c>
      <c r="H1895" s="1" t="s">
        <v>34</v>
      </c>
      <c r="I1895" s="1" t="s">
        <v>153</v>
      </c>
      <c r="J1895" s="1" t="s">
        <v>354</v>
      </c>
      <c r="K1895" s="1" t="s">
        <v>157</v>
      </c>
      <c r="L1895" s="1" t="s">
        <v>138</v>
      </c>
      <c r="M1895" s="1" t="s">
        <v>355</v>
      </c>
      <c r="P1895" s="1" t="s">
        <v>41</v>
      </c>
      <c r="R1895" s="1" t="s">
        <v>41</v>
      </c>
      <c r="Y1895" s="3">
        <v>45953</v>
      </c>
      <c r="Z1895" s="3">
        <v>45996</v>
      </c>
      <c r="AA1895" s="3">
        <v>45999</v>
      </c>
      <c r="AB1895" s="4">
        <f>IF(C1895="","",Z1895-C1895)</f>
        <v>72</v>
      </c>
      <c r="AC1895" s="4">
        <f>IF(C1895="","",AA1895-C1895)</f>
        <v>75</v>
      </c>
    </row>
    <row r="1896" spans="1:29" ht="29.25">
      <c r="A1896" s="1" t="s">
        <v>42</v>
      </c>
      <c r="B1896" s="1" t="s">
        <v>43</v>
      </c>
      <c r="C1896" s="3">
        <v>45924</v>
      </c>
      <c r="D1896" s="1" t="s">
        <v>31</v>
      </c>
      <c r="E1896" s="3">
        <f t="shared" si="30"/>
        <v>45944</v>
      </c>
      <c r="F1896" s="1" t="s">
        <v>44</v>
      </c>
      <c r="G1896" s="1" t="s">
        <v>94</v>
      </c>
      <c r="H1896" s="1" t="s">
        <v>210</v>
      </c>
      <c r="I1896" s="1" t="s">
        <v>178</v>
      </c>
      <c r="J1896" s="1" t="s">
        <v>380</v>
      </c>
      <c r="K1896" s="1" t="s">
        <v>49</v>
      </c>
      <c r="L1896" s="1" t="s">
        <v>50</v>
      </c>
      <c r="M1896" s="1" t="s">
        <v>160</v>
      </c>
      <c r="Z1896" s="3">
        <v>45936</v>
      </c>
      <c r="AA1896" s="3">
        <v>45936</v>
      </c>
      <c r="AB1896" s="4">
        <f>IF(C1896="","",Z1896-C1896)</f>
        <v>12</v>
      </c>
      <c r="AC1896" s="4">
        <f>IF(C1896="","",AA1896-C1896)</f>
        <v>12</v>
      </c>
    </row>
    <row r="1897" spans="1:29" ht="29.25">
      <c r="A1897" s="1" t="s">
        <v>80</v>
      </c>
      <c r="B1897" s="1" t="s">
        <v>43</v>
      </c>
      <c r="C1897" s="3">
        <v>45924</v>
      </c>
      <c r="D1897" s="1" t="s">
        <v>31</v>
      </c>
      <c r="E1897" s="3">
        <f t="shared" si="30"/>
        <v>45944</v>
      </c>
      <c r="F1897" s="1" t="s">
        <v>44</v>
      </c>
      <c r="G1897" s="1" t="s">
        <v>280</v>
      </c>
      <c r="H1897" s="1" t="s">
        <v>82</v>
      </c>
      <c r="I1897" s="1" t="s">
        <v>83</v>
      </c>
      <c r="J1897" s="1" t="s">
        <v>83</v>
      </c>
      <c r="K1897" s="1" t="s">
        <v>83</v>
      </c>
      <c r="L1897" s="1" t="s">
        <v>138</v>
      </c>
      <c r="M1897" s="1" t="s">
        <v>430</v>
      </c>
      <c r="Z1897" s="3">
        <v>45929</v>
      </c>
      <c r="AA1897" s="3">
        <v>45929</v>
      </c>
      <c r="AB1897" s="4">
        <f>IF(C1897="","",Z1897-C1897)</f>
        <v>5</v>
      </c>
      <c r="AC1897" s="4">
        <f>IF(C1897="","",AA1897-C1897)</f>
        <v>5</v>
      </c>
    </row>
    <row r="1898" spans="1:29" ht="29.25">
      <c r="A1898" s="1" t="s">
        <v>42</v>
      </c>
      <c r="B1898" s="1" t="s">
        <v>43</v>
      </c>
      <c r="C1898" s="3">
        <v>45924</v>
      </c>
      <c r="D1898" s="1" t="s">
        <v>31</v>
      </c>
      <c r="E1898" s="3">
        <f t="shared" si="30"/>
        <v>45944</v>
      </c>
      <c r="F1898" s="1" t="s">
        <v>44</v>
      </c>
      <c r="G1898" s="1" t="s">
        <v>144</v>
      </c>
      <c r="H1898" s="1" t="s">
        <v>192</v>
      </c>
      <c r="I1898" s="1" t="s">
        <v>76</v>
      </c>
      <c r="J1898" s="1" t="s">
        <v>657</v>
      </c>
      <c r="K1898" s="1" t="s">
        <v>263</v>
      </c>
      <c r="L1898" s="1" t="s">
        <v>50</v>
      </c>
      <c r="M1898" s="1" t="s">
        <v>112</v>
      </c>
      <c r="Z1898" s="3">
        <v>45938</v>
      </c>
      <c r="AA1898" s="3">
        <v>45938</v>
      </c>
      <c r="AB1898" s="4">
        <f>IF(C1898="","",Z1898-C1898)</f>
        <v>14</v>
      </c>
      <c r="AC1898" s="4">
        <f>IF(C1898="","",AA1898-C1898)</f>
        <v>14</v>
      </c>
    </row>
    <row r="1899" spans="1:29" ht="43.5">
      <c r="A1899" s="1" t="s">
        <v>358</v>
      </c>
      <c r="B1899" s="1" t="s">
        <v>30</v>
      </c>
      <c r="C1899" s="3">
        <v>45924</v>
      </c>
      <c r="D1899" s="1" t="s">
        <v>31</v>
      </c>
      <c r="E1899" s="3">
        <f t="shared" si="30"/>
        <v>45944</v>
      </c>
      <c r="F1899" s="1" t="s">
        <v>32</v>
      </c>
      <c r="G1899" s="1" t="s">
        <v>141</v>
      </c>
      <c r="H1899" s="1" t="s">
        <v>250</v>
      </c>
      <c r="I1899" s="1" t="s">
        <v>35</v>
      </c>
      <c r="L1899" s="1" t="s">
        <v>38</v>
      </c>
      <c r="M1899" s="1" t="s">
        <v>40</v>
      </c>
      <c r="O1899" s="1" t="s">
        <v>41</v>
      </c>
      <c r="Q1899" s="1" t="s">
        <v>41</v>
      </c>
      <c r="Y1899" s="3">
        <v>45951</v>
      </c>
      <c r="AB1899" s="4">
        <f>IF(C1899="","",Z1899-C1899)</f>
        <v>-45924</v>
      </c>
      <c r="AC1899" s="4">
        <f>IF(C1899="","",AA1899-C1899)</f>
        <v>-45924</v>
      </c>
    </row>
    <row r="1900" spans="1:29" ht="43.5">
      <c r="A1900" s="1" t="s">
        <v>358</v>
      </c>
      <c r="B1900" s="1" t="s">
        <v>30</v>
      </c>
      <c r="C1900" s="3">
        <v>45924</v>
      </c>
      <c r="D1900" s="1" t="s">
        <v>31</v>
      </c>
      <c r="E1900" s="3">
        <f t="shared" si="30"/>
        <v>45944</v>
      </c>
      <c r="F1900" s="1" t="s">
        <v>32</v>
      </c>
      <c r="G1900" s="1" t="s">
        <v>90</v>
      </c>
      <c r="H1900" s="1" t="s">
        <v>254</v>
      </c>
      <c r="I1900" s="1" t="s">
        <v>35</v>
      </c>
      <c r="L1900" s="1" t="s">
        <v>38</v>
      </c>
      <c r="M1900" s="1" t="s">
        <v>40</v>
      </c>
      <c r="O1900" s="1" t="s">
        <v>41</v>
      </c>
      <c r="Q1900" s="1" t="s">
        <v>41</v>
      </c>
      <c r="Y1900" s="3" t="s">
        <v>658</v>
      </c>
      <c r="AB1900" s="4">
        <f>IF(C1900="","",Z1900-C1900)</f>
        <v>-45924</v>
      </c>
      <c r="AC1900" s="4">
        <f>IF(C1900="","",AA1900-C1900)</f>
        <v>-45924</v>
      </c>
    </row>
    <row r="1901" spans="1:29" ht="43.5">
      <c r="A1901" s="1" t="s">
        <v>358</v>
      </c>
      <c r="B1901" s="1" t="s">
        <v>30</v>
      </c>
      <c r="C1901" s="3">
        <v>45924</v>
      </c>
      <c r="D1901" s="1" t="s">
        <v>73</v>
      </c>
      <c r="E1901" s="3">
        <f t="shared" si="30"/>
        <v>45964</v>
      </c>
      <c r="F1901" s="1" t="s">
        <v>32</v>
      </c>
      <c r="G1901" s="1" t="s">
        <v>52</v>
      </c>
      <c r="H1901" s="1" t="s">
        <v>271</v>
      </c>
      <c r="I1901" s="1" t="s">
        <v>35</v>
      </c>
      <c r="J1901" s="1" t="s">
        <v>580</v>
      </c>
      <c r="L1901" s="1" t="s">
        <v>38</v>
      </c>
      <c r="M1901" s="1" t="s">
        <v>40</v>
      </c>
      <c r="P1901" s="1" t="s">
        <v>41</v>
      </c>
      <c r="Q1901" s="1" t="s">
        <v>41</v>
      </c>
      <c r="Y1901" s="3">
        <v>45951</v>
      </c>
      <c r="AB1901" s="4">
        <f>IF(C1901="","",Z1901-C1901)</f>
        <v>-45924</v>
      </c>
      <c r="AC1901" s="4">
        <f>IF(C1901="","",AA1901-C1901)</f>
        <v>-45924</v>
      </c>
    </row>
    <row r="1902" spans="1:29" ht="29.25">
      <c r="A1902" s="1" t="s">
        <v>42</v>
      </c>
      <c r="B1902" s="1" t="s">
        <v>43</v>
      </c>
      <c r="C1902" s="3">
        <v>45925</v>
      </c>
      <c r="D1902" s="1" t="s">
        <v>31</v>
      </c>
      <c r="E1902" s="3">
        <f t="shared" si="30"/>
        <v>45945</v>
      </c>
      <c r="F1902" s="1" t="s">
        <v>32</v>
      </c>
      <c r="G1902" s="1" t="s">
        <v>182</v>
      </c>
      <c r="H1902" s="1" t="s">
        <v>113</v>
      </c>
      <c r="I1902" s="1" t="s">
        <v>76</v>
      </c>
      <c r="J1902" s="1" t="s">
        <v>659</v>
      </c>
      <c r="K1902" s="1" t="s">
        <v>115</v>
      </c>
      <c r="L1902" s="1" t="s">
        <v>38</v>
      </c>
      <c r="M1902" s="1" t="s">
        <v>65</v>
      </c>
      <c r="N1902" s="1" t="s">
        <v>64</v>
      </c>
      <c r="P1902" s="1" t="s">
        <v>41</v>
      </c>
      <c r="Z1902" s="3">
        <v>45951</v>
      </c>
      <c r="AA1902" s="3">
        <v>45952</v>
      </c>
      <c r="AB1902" s="4">
        <f>IF(C1902="","",Z1902-C1902)</f>
        <v>26</v>
      </c>
      <c r="AC1902" s="4">
        <f>IF(C1902="","",AA1902-C1902)</f>
        <v>27</v>
      </c>
    </row>
    <row r="1903" spans="1:29" ht="29.25">
      <c r="A1903" s="1" t="s">
        <v>42</v>
      </c>
      <c r="B1903" s="1" t="s">
        <v>43</v>
      </c>
      <c r="C1903" s="3">
        <v>45925</v>
      </c>
      <c r="D1903" s="1" t="s">
        <v>31</v>
      </c>
      <c r="E1903" s="3">
        <f t="shared" si="30"/>
        <v>45945</v>
      </c>
      <c r="F1903" s="1" t="s">
        <v>44</v>
      </c>
      <c r="G1903" s="1" t="s">
        <v>59</v>
      </c>
      <c r="H1903" s="1" t="s">
        <v>46</v>
      </c>
      <c r="I1903" s="1" t="s">
        <v>47</v>
      </c>
      <c r="J1903" s="1" t="s">
        <v>131</v>
      </c>
      <c r="K1903" s="1" t="s">
        <v>49</v>
      </c>
      <c r="L1903" s="1" t="s">
        <v>50</v>
      </c>
      <c r="M1903" s="1" t="s">
        <v>160</v>
      </c>
      <c r="N1903" s="1" t="s">
        <v>57</v>
      </c>
      <c r="Z1903" s="3">
        <v>45936</v>
      </c>
      <c r="AA1903" s="3">
        <v>45937</v>
      </c>
      <c r="AB1903" s="4">
        <f>IF(C1903="","",Z1903-C1903)</f>
        <v>11</v>
      </c>
      <c r="AC1903" s="4">
        <f>IF(C1903="","",AA1903-C1903)</f>
        <v>12</v>
      </c>
    </row>
    <row r="1904" spans="1:29" ht="29.25">
      <c r="A1904" s="1" t="s">
        <v>42</v>
      </c>
      <c r="B1904" s="1" t="s">
        <v>43</v>
      </c>
      <c r="C1904" s="3">
        <v>45925</v>
      </c>
      <c r="D1904" s="1" t="s">
        <v>31</v>
      </c>
      <c r="E1904" s="3">
        <f t="shared" si="30"/>
        <v>45945</v>
      </c>
      <c r="F1904" s="1" t="s">
        <v>44</v>
      </c>
      <c r="G1904" s="1" t="s">
        <v>144</v>
      </c>
      <c r="H1904" s="1" t="s">
        <v>46</v>
      </c>
      <c r="I1904" s="1" t="s">
        <v>47</v>
      </c>
      <c r="J1904" s="1" t="s">
        <v>145</v>
      </c>
      <c r="K1904" s="1" t="s">
        <v>49</v>
      </c>
      <c r="L1904" s="1" t="s">
        <v>50</v>
      </c>
      <c r="M1904" s="1" t="s">
        <v>92</v>
      </c>
      <c r="N1904" s="1" t="s">
        <v>93</v>
      </c>
      <c r="Z1904" s="3">
        <v>45926</v>
      </c>
      <c r="AA1904" s="3">
        <v>45926</v>
      </c>
      <c r="AB1904" s="4">
        <f>IF(C1904="","",Z1904-C1904)</f>
        <v>1</v>
      </c>
      <c r="AC1904" s="4">
        <f>IF(C1904="","",AA1904-C1904)</f>
        <v>1</v>
      </c>
    </row>
    <row r="1905" spans="1:29" ht="43.5">
      <c r="A1905" s="1" t="s">
        <v>42</v>
      </c>
      <c r="B1905" s="1" t="s">
        <v>43</v>
      </c>
      <c r="C1905" s="3">
        <v>45925</v>
      </c>
      <c r="D1905" s="1" t="s">
        <v>31</v>
      </c>
      <c r="E1905" s="3">
        <f t="shared" ref="E1905:E1968" si="31">IF(C1905="","",IF(D1905="SIM",C1905+40,C1905+20))</f>
        <v>45945</v>
      </c>
      <c r="F1905" s="1" t="s">
        <v>44</v>
      </c>
      <c r="G1905" s="1" t="s">
        <v>94</v>
      </c>
      <c r="H1905" s="1" t="s">
        <v>107</v>
      </c>
      <c r="I1905" s="1" t="s">
        <v>153</v>
      </c>
      <c r="J1905" s="1" t="s">
        <v>109</v>
      </c>
      <c r="K1905" s="1" t="s">
        <v>110</v>
      </c>
      <c r="L1905" s="1" t="s">
        <v>138</v>
      </c>
      <c r="M1905" s="1" t="s">
        <v>112</v>
      </c>
      <c r="N1905" s="1" t="s">
        <v>111</v>
      </c>
      <c r="Z1905" s="3">
        <v>45937</v>
      </c>
      <c r="AA1905" s="3">
        <v>45938</v>
      </c>
      <c r="AB1905" s="4">
        <f>IF(C1905="","",Z1905-C1905)</f>
        <v>12</v>
      </c>
      <c r="AC1905" s="4">
        <f>IF(C1905="","",AA1905-C1905)</f>
        <v>13</v>
      </c>
    </row>
    <row r="1906" spans="1:29" ht="29.25">
      <c r="A1906" s="1" t="s">
        <v>42</v>
      </c>
      <c r="B1906" s="1" t="s">
        <v>43</v>
      </c>
      <c r="C1906" s="3">
        <v>45925</v>
      </c>
      <c r="D1906" s="1" t="s">
        <v>31</v>
      </c>
      <c r="E1906" s="3">
        <f t="shared" si="31"/>
        <v>45945</v>
      </c>
      <c r="F1906" s="1" t="s">
        <v>44</v>
      </c>
      <c r="G1906" s="1" t="s">
        <v>45</v>
      </c>
      <c r="H1906" s="1" t="s">
        <v>46</v>
      </c>
      <c r="I1906" s="1" t="s">
        <v>47</v>
      </c>
      <c r="J1906" s="1" t="s">
        <v>345</v>
      </c>
      <c r="K1906" s="1" t="s">
        <v>49</v>
      </c>
      <c r="L1906" s="1" t="s">
        <v>50</v>
      </c>
      <c r="M1906" s="1" t="s">
        <v>54</v>
      </c>
      <c r="Z1906" s="3">
        <v>45926</v>
      </c>
      <c r="AA1906" s="3">
        <v>45926</v>
      </c>
      <c r="AB1906" s="4">
        <f>IF(C1906="","",Z1906-C1906)</f>
        <v>1</v>
      </c>
      <c r="AC1906" s="4">
        <f>IF(C1906="","",AA1906-C1906)</f>
        <v>1</v>
      </c>
    </row>
    <row r="1907" spans="1:29" ht="29.25">
      <c r="A1907" s="1" t="s">
        <v>42</v>
      </c>
      <c r="B1907" s="1" t="s">
        <v>43</v>
      </c>
      <c r="C1907" s="3">
        <v>45925</v>
      </c>
      <c r="D1907" s="1" t="s">
        <v>31</v>
      </c>
      <c r="E1907" s="3">
        <f t="shared" si="31"/>
        <v>45945</v>
      </c>
      <c r="F1907" s="1" t="s">
        <v>213</v>
      </c>
      <c r="G1907" s="1" t="s">
        <v>125</v>
      </c>
      <c r="H1907" s="1" t="s">
        <v>184</v>
      </c>
      <c r="I1907" s="1" t="s">
        <v>35</v>
      </c>
      <c r="J1907" s="1" t="s">
        <v>489</v>
      </c>
      <c r="K1907" s="1" t="s">
        <v>316</v>
      </c>
      <c r="L1907" s="1" t="s">
        <v>50</v>
      </c>
      <c r="M1907" s="1" t="s">
        <v>40</v>
      </c>
      <c r="N1907" s="1" t="s">
        <v>139</v>
      </c>
      <c r="P1907" s="1" t="s">
        <v>41</v>
      </c>
      <c r="Q1907" s="1" t="s">
        <v>41</v>
      </c>
      <c r="Y1907" s="3">
        <v>45951</v>
      </c>
      <c r="Z1907" s="3">
        <v>45968</v>
      </c>
      <c r="AA1907" s="3">
        <v>45971</v>
      </c>
      <c r="AB1907" s="4">
        <f>IF(C1907="","",Z1907-C1907)</f>
        <v>43</v>
      </c>
      <c r="AC1907" s="4">
        <f>IF(C1907="","",AA1907-C1907)</f>
        <v>46</v>
      </c>
    </row>
    <row r="1908" spans="1:29" ht="29.25">
      <c r="A1908" s="1" t="s">
        <v>42</v>
      </c>
      <c r="B1908" s="1" t="s">
        <v>43</v>
      </c>
      <c r="C1908" s="3">
        <v>45925</v>
      </c>
      <c r="D1908" s="1" t="s">
        <v>31</v>
      </c>
      <c r="E1908" s="3">
        <f t="shared" si="31"/>
        <v>45945</v>
      </c>
      <c r="F1908" s="1" t="s">
        <v>44</v>
      </c>
      <c r="G1908" s="1" t="s">
        <v>90</v>
      </c>
      <c r="H1908" s="1" t="s">
        <v>46</v>
      </c>
      <c r="I1908" s="1" t="s">
        <v>47</v>
      </c>
      <c r="J1908" s="1" t="s">
        <v>91</v>
      </c>
      <c r="K1908" s="1" t="s">
        <v>49</v>
      </c>
      <c r="L1908" s="1" t="s">
        <v>50</v>
      </c>
      <c r="M1908" s="1" t="s">
        <v>54</v>
      </c>
      <c r="Z1908" s="3">
        <v>45926</v>
      </c>
      <c r="AA1908" s="3">
        <v>45926</v>
      </c>
      <c r="AB1908" s="4">
        <f>IF(C1908="","",Z1908-C1908)</f>
        <v>1</v>
      </c>
      <c r="AC1908" s="4">
        <f>IF(C1908="","",AA1908-C1908)</f>
        <v>1</v>
      </c>
    </row>
    <row r="1909" spans="1:29" ht="43.5">
      <c r="A1909" s="1" t="s">
        <v>42</v>
      </c>
      <c r="B1909" s="1" t="s">
        <v>30</v>
      </c>
      <c r="C1909" s="3">
        <v>45925</v>
      </c>
      <c r="D1909" s="1" t="s">
        <v>31</v>
      </c>
      <c r="E1909" s="3">
        <f t="shared" si="31"/>
        <v>45945</v>
      </c>
      <c r="F1909" s="1" t="s">
        <v>44</v>
      </c>
      <c r="G1909" s="1" t="s">
        <v>94</v>
      </c>
      <c r="H1909" s="1" t="s">
        <v>95</v>
      </c>
      <c r="I1909" s="1" t="s">
        <v>76</v>
      </c>
      <c r="J1909" s="1" t="s">
        <v>455</v>
      </c>
      <c r="K1909" s="1" t="s">
        <v>78</v>
      </c>
      <c r="L1909" s="1" t="s">
        <v>50</v>
      </c>
      <c r="M1909" s="1" t="s">
        <v>330</v>
      </c>
      <c r="N1909" s="1" t="s">
        <v>112</v>
      </c>
      <c r="P1909" s="1" t="s">
        <v>41</v>
      </c>
      <c r="Z1909" s="3">
        <v>45959</v>
      </c>
      <c r="AA1909" s="3">
        <v>45959</v>
      </c>
      <c r="AB1909" s="4">
        <f>IF(C1909="","",Z1909-C1909)</f>
        <v>34</v>
      </c>
      <c r="AC1909" s="4">
        <f>IF(C1909="","",AA1909-C1909)</f>
        <v>34</v>
      </c>
    </row>
    <row r="1910" spans="1:29" ht="43.5">
      <c r="A1910" s="1" t="s">
        <v>636</v>
      </c>
      <c r="B1910" s="1" t="s">
        <v>30</v>
      </c>
      <c r="C1910" s="3">
        <v>45925</v>
      </c>
      <c r="D1910" s="1" t="s">
        <v>31</v>
      </c>
      <c r="E1910" s="3">
        <f t="shared" si="31"/>
        <v>45945</v>
      </c>
      <c r="F1910" s="1" t="s">
        <v>317</v>
      </c>
      <c r="G1910" s="1" t="s">
        <v>137</v>
      </c>
      <c r="H1910" s="1" t="s">
        <v>135</v>
      </c>
      <c r="I1910" s="1" t="s">
        <v>520</v>
      </c>
      <c r="J1910" s="1" t="s">
        <v>137</v>
      </c>
      <c r="K1910" s="1" t="s">
        <v>137</v>
      </c>
      <c r="L1910" s="1" t="s">
        <v>50</v>
      </c>
      <c r="M1910" s="1" t="s">
        <v>318</v>
      </c>
      <c r="N1910" s="1" t="s">
        <v>139</v>
      </c>
      <c r="AB1910" s="4">
        <f>IF(C1910="","",Z1910-C1910)</f>
        <v>-45925</v>
      </c>
      <c r="AC1910" s="4">
        <f>IF(C1910="","",AA1910-C1910)</f>
        <v>-45925</v>
      </c>
    </row>
    <row r="1911" spans="1:29" ht="43.5">
      <c r="A1911" s="1" t="s">
        <v>42</v>
      </c>
      <c r="B1911" s="1" t="s">
        <v>30</v>
      </c>
      <c r="C1911" s="3">
        <v>45925</v>
      </c>
      <c r="D1911" s="1" t="s">
        <v>31</v>
      </c>
      <c r="E1911" s="3">
        <f t="shared" si="31"/>
        <v>45945</v>
      </c>
      <c r="F1911" s="1" t="s">
        <v>44</v>
      </c>
      <c r="G1911" s="1" t="s">
        <v>94</v>
      </c>
      <c r="H1911" s="1" t="s">
        <v>95</v>
      </c>
      <c r="I1911" s="1" t="s">
        <v>96</v>
      </c>
      <c r="J1911" s="1" t="s">
        <v>660</v>
      </c>
      <c r="K1911" s="1" t="s">
        <v>180</v>
      </c>
      <c r="L1911" s="1" t="s">
        <v>50</v>
      </c>
      <c r="M1911" s="1" t="s">
        <v>112</v>
      </c>
      <c r="N1911" s="1" t="s">
        <v>139</v>
      </c>
      <c r="Z1911" s="3">
        <v>45937</v>
      </c>
      <c r="AA1911" s="3">
        <v>45937</v>
      </c>
      <c r="AB1911" s="4">
        <f>IF(C1911="","",Z1911-C1911)</f>
        <v>12</v>
      </c>
      <c r="AC1911" s="4">
        <f>IF(C1911="","",AA1911-C1911)</f>
        <v>12</v>
      </c>
    </row>
    <row r="1912" spans="1:29" ht="43.5">
      <c r="A1912" s="1" t="s">
        <v>636</v>
      </c>
      <c r="B1912" s="1" t="s">
        <v>215</v>
      </c>
      <c r="C1912" s="3">
        <v>45926</v>
      </c>
      <c r="D1912" s="1" t="s">
        <v>31</v>
      </c>
      <c r="E1912" s="3">
        <f t="shared" si="31"/>
        <v>45946</v>
      </c>
      <c r="F1912" s="1" t="s">
        <v>213</v>
      </c>
      <c r="G1912" s="1" t="s">
        <v>137</v>
      </c>
      <c r="H1912" s="1" t="s">
        <v>410</v>
      </c>
      <c r="I1912" s="1" t="s">
        <v>137</v>
      </c>
      <c r="J1912" s="1" t="s">
        <v>137</v>
      </c>
      <c r="K1912" s="1" t="s">
        <v>137</v>
      </c>
      <c r="L1912" s="1" t="s">
        <v>630</v>
      </c>
      <c r="M1912" s="1" t="s">
        <v>168</v>
      </c>
      <c r="Z1912" s="3">
        <v>45966</v>
      </c>
      <c r="AA1912" s="3">
        <v>45966</v>
      </c>
      <c r="AB1912" s="4">
        <f>IF(C1912="","",Z1912-C1912)</f>
        <v>40</v>
      </c>
      <c r="AC1912" s="4">
        <f>IF(C1912="","",AA1912-C1912)</f>
        <v>40</v>
      </c>
    </row>
    <row r="1913" spans="1:29" ht="29.25">
      <c r="A1913" s="1" t="s">
        <v>80</v>
      </c>
      <c r="B1913" s="1" t="s">
        <v>43</v>
      </c>
      <c r="C1913" s="3">
        <v>45926</v>
      </c>
      <c r="D1913" s="1" t="s">
        <v>31</v>
      </c>
      <c r="E1913" s="3">
        <f t="shared" si="31"/>
        <v>45946</v>
      </c>
      <c r="F1913" s="1" t="s">
        <v>32</v>
      </c>
      <c r="G1913" s="1" t="s">
        <v>141</v>
      </c>
      <c r="H1913" s="1" t="s">
        <v>82</v>
      </c>
      <c r="I1913" s="1" t="s">
        <v>83</v>
      </c>
      <c r="J1913" s="1" t="s">
        <v>83</v>
      </c>
      <c r="K1913" s="1" t="s">
        <v>83</v>
      </c>
      <c r="L1913" s="1" t="s">
        <v>38</v>
      </c>
      <c r="M1913" s="1" t="s">
        <v>222</v>
      </c>
      <c r="Z1913" s="3">
        <v>45926</v>
      </c>
      <c r="AA1913" s="3">
        <v>45926</v>
      </c>
      <c r="AB1913" s="4">
        <f>IF(C1913="","",Z1913-C1913)</f>
        <v>0</v>
      </c>
      <c r="AC1913" s="4">
        <f>IF(C1913="","",AA1913-C1913)</f>
        <v>0</v>
      </c>
    </row>
    <row r="1914" spans="1:29" ht="43.5">
      <c r="A1914" s="1" t="s">
        <v>42</v>
      </c>
      <c r="B1914" s="1" t="s">
        <v>30</v>
      </c>
      <c r="C1914" s="3">
        <v>45926</v>
      </c>
      <c r="D1914" s="1" t="s">
        <v>31</v>
      </c>
      <c r="E1914" s="3">
        <f t="shared" si="31"/>
        <v>45946</v>
      </c>
      <c r="F1914" s="1" t="s">
        <v>32</v>
      </c>
      <c r="G1914" s="1" t="s">
        <v>132</v>
      </c>
      <c r="H1914" s="1" t="s">
        <v>286</v>
      </c>
      <c r="I1914" s="1" t="s">
        <v>35</v>
      </c>
      <c r="J1914" s="1" t="s">
        <v>287</v>
      </c>
      <c r="K1914" s="1" t="s">
        <v>49</v>
      </c>
      <c r="L1914" s="1" t="s">
        <v>38</v>
      </c>
      <c r="M1914" s="1" t="s">
        <v>40</v>
      </c>
      <c r="Q1914" s="1" t="s">
        <v>41</v>
      </c>
      <c r="Z1914" s="3">
        <v>45939</v>
      </c>
      <c r="AA1914" s="3">
        <v>45939</v>
      </c>
      <c r="AB1914" s="4">
        <f>IF(C1914="","",Z1914-C1914)</f>
        <v>13</v>
      </c>
      <c r="AC1914" s="4">
        <f>IF(C1914="","",AA1914-C1914)</f>
        <v>13</v>
      </c>
    </row>
    <row r="1915" spans="1:29" ht="43.5">
      <c r="A1915" s="1" t="s">
        <v>358</v>
      </c>
      <c r="B1915" s="1" t="s">
        <v>30</v>
      </c>
      <c r="C1915" s="3">
        <v>45926</v>
      </c>
      <c r="D1915" s="1" t="s">
        <v>31</v>
      </c>
      <c r="E1915" s="3">
        <f t="shared" si="31"/>
        <v>45946</v>
      </c>
      <c r="F1915" s="1" t="s">
        <v>32</v>
      </c>
      <c r="G1915" s="1" t="s">
        <v>85</v>
      </c>
      <c r="H1915" s="1" t="s">
        <v>86</v>
      </c>
      <c r="I1915" s="1" t="s">
        <v>35</v>
      </c>
      <c r="J1915" s="1" t="s">
        <v>253</v>
      </c>
      <c r="L1915" s="1" t="s">
        <v>38</v>
      </c>
      <c r="M1915" s="1" t="s">
        <v>40</v>
      </c>
      <c r="O1915" s="1" t="s">
        <v>41</v>
      </c>
      <c r="Q1915" s="1" t="s">
        <v>41</v>
      </c>
      <c r="Y1915" s="3">
        <v>45952</v>
      </c>
      <c r="AB1915" s="4">
        <f>IF(C1915="","",Z1915-C1915)</f>
        <v>-45926</v>
      </c>
      <c r="AC1915" s="4">
        <f>IF(C1915="","",AA1915-C1915)</f>
        <v>-45926</v>
      </c>
    </row>
    <row r="1916" spans="1:29" ht="43.5">
      <c r="A1916" s="1" t="s">
        <v>42</v>
      </c>
      <c r="B1916" s="1" t="s">
        <v>30</v>
      </c>
      <c r="C1916" s="3">
        <v>45926</v>
      </c>
      <c r="D1916" s="1" t="s">
        <v>31</v>
      </c>
      <c r="E1916" s="3">
        <f t="shared" si="31"/>
        <v>45946</v>
      </c>
      <c r="F1916" s="1" t="s">
        <v>32</v>
      </c>
      <c r="G1916" s="1" t="s">
        <v>66</v>
      </c>
      <c r="H1916" s="1" t="s">
        <v>67</v>
      </c>
      <c r="I1916" s="1" t="s">
        <v>35</v>
      </c>
      <c r="J1916" s="1" t="s">
        <v>341</v>
      </c>
      <c r="K1916" s="1" t="s">
        <v>49</v>
      </c>
      <c r="L1916" s="1" t="s">
        <v>138</v>
      </c>
      <c r="M1916" s="1" t="s">
        <v>40</v>
      </c>
      <c r="O1916" s="1" t="s">
        <v>41</v>
      </c>
      <c r="Q1916" s="1" t="s">
        <v>41</v>
      </c>
      <c r="Z1916" s="3">
        <v>45945</v>
      </c>
      <c r="AA1916" s="3">
        <v>45952</v>
      </c>
      <c r="AB1916" s="4">
        <f>IF(C1916="","",Z1916-C1916)</f>
        <v>19</v>
      </c>
      <c r="AC1916" s="4">
        <f>IF(C1916="","",AA1916-C1916)</f>
        <v>26</v>
      </c>
    </row>
    <row r="1917" spans="1:29" ht="43.5">
      <c r="A1917" s="1" t="s">
        <v>358</v>
      </c>
      <c r="B1917" s="1" t="s">
        <v>30</v>
      </c>
      <c r="C1917" s="3">
        <v>45926</v>
      </c>
      <c r="D1917" s="1" t="s">
        <v>31</v>
      </c>
      <c r="E1917" s="3">
        <f t="shared" si="31"/>
        <v>45946</v>
      </c>
      <c r="F1917" s="1" t="s">
        <v>32</v>
      </c>
      <c r="G1917" s="1" t="s">
        <v>141</v>
      </c>
      <c r="H1917" s="1" t="s">
        <v>250</v>
      </c>
      <c r="I1917" s="1" t="s">
        <v>35</v>
      </c>
      <c r="L1917" s="1" t="s">
        <v>38</v>
      </c>
      <c r="M1917" s="1" t="s">
        <v>40</v>
      </c>
      <c r="O1917" s="1" t="s">
        <v>41</v>
      </c>
      <c r="Q1917" s="1" t="s">
        <v>41</v>
      </c>
      <c r="Y1917" s="3">
        <v>45952</v>
      </c>
      <c r="AB1917" s="4">
        <f>IF(C1917="","",Z1917-C1917)</f>
        <v>-45926</v>
      </c>
      <c r="AC1917" s="4">
        <f>IF(C1917="","",AA1917-C1917)</f>
        <v>-45926</v>
      </c>
    </row>
    <row r="1918" spans="1:29" ht="43.5">
      <c r="A1918" s="1" t="s">
        <v>42</v>
      </c>
      <c r="B1918" s="1" t="s">
        <v>30</v>
      </c>
      <c r="C1918" s="3">
        <v>45926</v>
      </c>
      <c r="D1918" s="1" t="s">
        <v>31</v>
      </c>
      <c r="E1918" s="3">
        <f t="shared" si="31"/>
        <v>45946</v>
      </c>
      <c r="F1918" s="1" t="s">
        <v>32</v>
      </c>
      <c r="G1918" s="1" t="s">
        <v>59</v>
      </c>
      <c r="H1918" s="1" t="s">
        <v>60</v>
      </c>
      <c r="I1918" s="1" t="s">
        <v>35</v>
      </c>
      <c r="J1918" s="1" t="s">
        <v>494</v>
      </c>
      <c r="K1918" s="1" t="s">
        <v>49</v>
      </c>
      <c r="L1918" s="1" t="s">
        <v>38</v>
      </c>
      <c r="M1918" s="1" t="s">
        <v>40</v>
      </c>
      <c r="O1918" s="1" t="s">
        <v>41</v>
      </c>
      <c r="P1918" s="1" t="s">
        <v>41</v>
      </c>
      <c r="Q1918" s="1" t="s">
        <v>41</v>
      </c>
      <c r="Y1918" s="3">
        <v>45951</v>
      </c>
      <c r="Z1918" s="3">
        <v>45975</v>
      </c>
      <c r="AA1918" s="3">
        <v>46008</v>
      </c>
      <c r="AB1918" s="4">
        <f>IF(C1918="","",Z1918-C1918)</f>
        <v>49</v>
      </c>
      <c r="AC1918" s="4">
        <f>IF(C1918="","",AA1918-C1918)</f>
        <v>82</v>
      </c>
    </row>
    <row r="1919" spans="1:29" ht="43.5">
      <c r="A1919" s="1" t="s">
        <v>42</v>
      </c>
      <c r="B1919" s="1" t="s">
        <v>30</v>
      </c>
      <c r="C1919" s="3">
        <v>45926</v>
      </c>
      <c r="D1919" s="1" t="s">
        <v>31</v>
      </c>
      <c r="E1919" s="3">
        <f t="shared" si="31"/>
        <v>45946</v>
      </c>
      <c r="F1919" s="1" t="s">
        <v>32</v>
      </c>
      <c r="G1919" s="1" t="s">
        <v>90</v>
      </c>
      <c r="H1919" s="1" t="s">
        <v>254</v>
      </c>
      <c r="I1919" s="1" t="s">
        <v>35</v>
      </c>
      <c r="J1919" s="1" t="s">
        <v>255</v>
      </c>
      <c r="K1919" s="1" t="s">
        <v>49</v>
      </c>
      <c r="L1919" s="1" t="s">
        <v>38</v>
      </c>
      <c r="M1919" s="1" t="s">
        <v>40</v>
      </c>
      <c r="P1919" s="1" t="s">
        <v>41</v>
      </c>
      <c r="Q1919" s="1" t="s">
        <v>41</v>
      </c>
      <c r="Z1919" s="3">
        <v>45936</v>
      </c>
      <c r="AA1919" s="3">
        <v>45952</v>
      </c>
      <c r="AB1919" s="4">
        <f>IF(C1919="","",Z1919-C1919)</f>
        <v>10</v>
      </c>
      <c r="AC1919" s="4">
        <f>IF(C1919="","",AA1919-C1919)</f>
        <v>26</v>
      </c>
    </row>
    <row r="1920" spans="1:29" ht="43.5">
      <c r="A1920" s="1" t="s">
        <v>358</v>
      </c>
      <c r="B1920" s="1" t="s">
        <v>30</v>
      </c>
      <c r="C1920" s="3">
        <v>45926</v>
      </c>
      <c r="D1920" s="1" t="s">
        <v>31</v>
      </c>
      <c r="E1920" s="3">
        <f t="shared" si="31"/>
        <v>45946</v>
      </c>
      <c r="F1920" s="1" t="s">
        <v>32</v>
      </c>
      <c r="G1920" s="1" t="s">
        <v>125</v>
      </c>
      <c r="H1920" s="1" t="s">
        <v>184</v>
      </c>
      <c r="I1920" s="1" t="s">
        <v>35</v>
      </c>
      <c r="J1920" s="1" t="s">
        <v>392</v>
      </c>
      <c r="L1920" s="1" t="s">
        <v>38</v>
      </c>
      <c r="M1920" s="1" t="s">
        <v>40</v>
      </c>
      <c r="O1920" s="1" t="s">
        <v>41</v>
      </c>
      <c r="Q1920" s="1" t="s">
        <v>41</v>
      </c>
      <c r="Y1920" s="3">
        <v>45951</v>
      </c>
      <c r="AB1920" s="4">
        <f>IF(C1920="","",Z1920-C1920)</f>
        <v>-45926</v>
      </c>
      <c r="AC1920" s="4">
        <f>IF(C1920="","",AA1920-C1920)</f>
        <v>-45926</v>
      </c>
    </row>
    <row r="1921" spans="1:29" ht="43.5">
      <c r="A1921" s="1" t="s">
        <v>42</v>
      </c>
      <c r="B1921" s="1" t="s">
        <v>30</v>
      </c>
      <c r="C1921" s="3">
        <v>45926</v>
      </c>
      <c r="D1921" s="1" t="s">
        <v>31</v>
      </c>
      <c r="E1921" s="3">
        <f t="shared" si="31"/>
        <v>45946</v>
      </c>
      <c r="F1921" s="1" t="s">
        <v>32</v>
      </c>
      <c r="G1921" s="1" t="s">
        <v>74</v>
      </c>
      <c r="H1921" s="1" t="s">
        <v>75</v>
      </c>
      <c r="I1921" s="1" t="s">
        <v>35</v>
      </c>
      <c r="J1921" s="1" t="s">
        <v>401</v>
      </c>
      <c r="K1921" s="1" t="s">
        <v>115</v>
      </c>
      <c r="L1921" s="1" t="s">
        <v>38</v>
      </c>
      <c r="M1921" s="1" t="s">
        <v>40</v>
      </c>
      <c r="P1921" s="1" t="s">
        <v>41</v>
      </c>
      <c r="Q1921" s="1" t="s">
        <v>41</v>
      </c>
      <c r="Y1921" s="3">
        <v>45951</v>
      </c>
      <c r="Z1921" s="3">
        <v>45958</v>
      </c>
      <c r="AA1921" s="3">
        <v>45959</v>
      </c>
      <c r="AB1921" s="4">
        <f>IF(C1921="","",Z1921-C1921)</f>
        <v>32</v>
      </c>
      <c r="AC1921" s="4">
        <f>IF(C1921="","",AA1921-C1921)</f>
        <v>33</v>
      </c>
    </row>
    <row r="1922" spans="1:29" ht="43.5">
      <c r="A1922" s="1" t="s">
        <v>42</v>
      </c>
      <c r="B1922" s="1" t="s">
        <v>30</v>
      </c>
      <c r="C1922" s="3">
        <v>45926</v>
      </c>
      <c r="D1922" s="1" t="s">
        <v>31</v>
      </c>
      <c r="E1922" s="3">
        <f t="shared" si="31"/>
        <v>45946</v>
      </c>
      <c r="F1922" s="1" t="s">
        <v>32</v>
      </c>
      <c r="G1922" s="1" t="s">
        <v>81</v>
      </c>
      <c r="H1922" s="1" t="s">
        <v>118</v>
      </c>
      <c r="I1922" s="1" t="s">
        <v>35</v>
      </c>
      <c r="J1922" s="1" t="s">
        <v>252</v>
      </c>
      <c r="K1922" s="1" t="s">
        <v>102</v>
      </c>
      <c r="L1922" s="1" t="s">
        <v>38</v>
      </c>
      <c r="M1922" s="1" t="s">
        <v>40</v>
      </c>
      <c r="O1922" s="1" t="s">
        <v>41</v>
      </c>
      <c r="Q1922" s="1" t="s">
        <v>41</v>
      </c>
      <c r="Y1922" s="3">
        <v>45952</v>
      </c>
      <c r="Z1922" s="3">
        <v>45960</v>
      </c>
      <c r="AA1922" s="3">
        <v>45960</v>
      </c>
      <c r="AB1922" s="4">
        <f>IF(C1922="","",Z1922-C1922)</f>
        <v>34</v>
      </c>
      <c r="AC1922" s="4">
        <f>IF(C1922="","",AA1922-C1922)</f>
        <v>34</v>
      </c>
    </row>
    <row r="1923" spans="1:29" ht="29.25">
      <c r="A1923" s="1" t="s">
        <v>42</v>
      </c>
      <c r="B1923" s="1" t="s">
        <v>43</v>
      </c>
      <c r="C1923" s="3">
        <v>45929</v>
      </c>
      <c r="D1923" s="1" t="s">
        <v>31</v>
      </c>
      <c r="E1923" s="3">
        <f t="shared" si="31"/>
        <v>45949</v>
      </c>
      <c r="F1923" s="1" t="s">
        <v>44</v>
      </c>
      <c r="G1923" s="1" t="s">
        <v>94</v>
      </c>
      <c r="H1923" s="1" t="s">
        <v>113</v>
      </c>
      <c r="I1923" s="1" t="s">
        <v>170</v>
      </c>
      <c r="J1923" s="1" t="s">
        <v>295</v>
      </c>
      <c r="K1923" s="1" t="s">
        <v>162</v>
      </c>
      <c r="L1923" s="1" t="s">
        <v>50</v>
      </c>
      <c r="M1923" s="1" t="s">
        <v>112</v>
      </c>
      <c r="O1923" s="1" t="s">
        <v>41</v>
      </c>
      <c r="P1923" s="1" t="s">
        <v>41</v>
      </c>
      <c r="Q1923" s="1" t="s">
        <v>41</v>
      </c>
      <c r="Y1923" s="3">
        <v>45960</v>
      </c>
      <c r="Z1923" s="3">
        <v>45980</v>
      </c>
      <c r="AA1923" s="3">
        <v>45985</v>
      </c>
      <c r="AB1923" s="4">
        <f>IF(C1923="","",Z1923-C1923)</f>
        <v>51</v>
      </c>
      <c r="AC1923" s="4">
        <f>IF(C1923="","",AA1923-C1923)</f>
        <v>56</v>
      </c>
    </row>
    <row r="1924" spans="1:29" ht="29.25">
      <c r="A1924" s="1" t="s">
        <v>42</v>
      </c>
      <c r="B1924" s="1" t="s">
        <v>43</v>
      </c>
      <c r="C1924" s="3">
        <v>45929</v>
      </c>
      <c r="D1924" s="1" t="s">
        <v>31</v>
      </c>
      <c r="E1924" s="3">
        <f t="shared" si="31"/>
        <v>45949</v>
      </c>
      <c r="F1924" s="1" t="s">
        <v>44</v>
      </c>
      <c r="G1924" s="1" t="s">
        <v>206</v>
      </c>
      <c r="H1924" s="1" t="s">
        <v>95</v>
      </c>
      <c r="I1924" s="1" t="s">
        <v>76</v>
      </c>
      <c r="J1924" s="1" t="s">
        <v>455</v>
      </c>
      <c r="K1924" s="1" t="s">
        <v>78</v>
      </c>
      <c r="L1924" s="1" t="s">
        <v>50</v>
      </c>
      <c r="M1924" s="1" t="s">
        <v>112</v>
      </c>
      <c r="N1924" s="1" t="s">
        <v>204</v>
      </c>
      <c r="Z1924" s="3">
        <v>45937</v>
      </c>
      <c r="AA1924" s="3">
        <v>45937</v>
      </c>
      <c r="AB1924" s="4">
        <f>IF(C1924="","",Z1924-C1924)</f>
        <v>8</v>
      </c>
      <c r="AC1924" s="4">
        <f>IF(C1924="","",AA1924-C1924)</f>
        <v>8</v>
      </c>
    </row>
    <row r="1925" spans="1:29" ht="29.25">
      <c r="A1925" s="1" t="s">
        <v>80</v>
      </c>
      <c r="B1925" s="1" t="s">
        <v>43</v>
      </c>
      <c r="C1925" s="3">
        <v>45929</v>
      </c>
      <c r="D1925" s="1" t="s">
        <v>31</v>
      </c>
      <c r="E1925" s="3">
        <f t="shared" si="31"/>
        <v>45949</v>
      </c>
      <c r="F1925" s="1" t="s">
        <v>44</v>
      </c>
      <c r="G1925" s="1" t="s">
        <v>33</v>
      </c>
      <c r="H1925" s="1" t="s">
        <v>82</v>
      </c>
      <c r="I1925" s="1" t="s">
        <v>83</v>
      </c>
      <c r="J1925" s="1" t="s">
        <v>83</v>
      </c>
      <c r="K1925" s="1" t="s">
        <v>83</v>
      </c>
      <c r="L1925" s="1" t="s">
        <v>38</v>
      </c>
      <c r="M1925" s="1" t="s">
        <v>430</v>
      </c>
      <c r="N1925" s="1" t="s">
        <v>116</v>
      </c>
      <c r="Z1925" s="3">
        <v>45930</v>
      </c>
      <c r="AA1925" s="3">
        <v>45930</v>
      </c>
      <c r="AB1925" s="4">
        <f>IF(C1925="","",Z1925-C1925)</f>
        <v>1</v>
      </c>
      <c r="AC1925" s="4">
        <f>IF(C1925="","",AA1925-C1925)</f>
        <v>1</v>
      </c>
    </row>
    <row r="1926" spans="1:29" ht="29.25">
      <c r="A1926" s="1" t="s">
        <v>42</v>
      </c>
      <c r="B1926" s="1" t="s">
        <v>43</v>
      </c>
      <c r="C1926" s="3">
        <v>45929</v>
      </c>
      <c r="D1926" s="1" t="s">
        <v>31</v>
      </c>
      <c r="E1926" s="3">
        <f t="shared" si="31"/>
        <v>45949</v>
      </c>
      <c r="F1926" s="1" t="s">
        <v>44</v>
      </c>
      <c r="G1926" s="1" t="s">
        <v>74</v>
      </c>
      <c r="H1926" s="1" t="s">
        <v>75</v>
      </c>
      <c r="I1926" s="1" t="s">
        <v>174</v>
      </c>
      <c r="J1926" s="1" t="s">
        <v>319</v>
      </c>
      <c r="K1926" s="1" t="s">
        <v>162</v>
      </c>
      <c r="L1926" s="1" t="s">
        <v>38</v>
      </c>
      <c r="M1926" s="1" t="s">
        <v>65</v>
      </c>
      <c r="N1926" s="1" t="s">
        <v>112</v>
      </c>
      <c r="Z1926" s="3">
        <v>45937</v>
      </c>
      <c r="AA1926" s="3">
        <v>45938</v>
      </c>
      <c r="AB1926" s="4">
        <f>IF(C1926="","",Z1926-C1926)</f>
        <v>8</v>
      </c>
      <c r="AC1926" s="4">
        <f>IF(C1926="","",AA1926-C1926)</f>
        <v>9</v>
      </c>
    </row>
    <row r="1927" spans="1:29" ht="43.5">
      <c r="A1927" s="1" t="s">
        <v>42</v>
      </c>
      <c r="B1927" s="1" t="s">
        <v>43</v>
      </c>
      <c r="C1927" s="3">
        <v>45929</v>
      </c>
      <c r="D1927" s="1" t="s">
        <v>31</v>
      </c>
      <c r="E1927" s="3">
        <f t="shared" si="31"/>
        <v>45949</v>
      </c>
      <c r="F1927" s="1" t="s">
        <v>44</v>
      </c>
      <c r="G1927" s="1" t="s">
        <v>74</v>
      </c>
      <c r="H1927" s="1" t="s">
        <v>75</v>
      </c>
      <c r="I1927" s="1" t="s">
        <v>153</v>
      </c>
      <c r="J1927" s="1" t="s">
        <v>201</v>
      </c>
      <c r="K1927" s="1" t="s">
        <v>157</v>
      </c>
      <c r="L1927" s="1" t="s">
        <v>138</v>
      </c>
      <c r="M1927" s="1" t="s">
        <v>112</v>
      </c>
      <c r="N1927" s="1" t="s">
        <v>111</v>
      </c>
      <c r="Z1927" s="3">
        <v>45940</v>
      </c>
      <c r="AA1927" s="3">
        <v>45943</v>
      </c>
      <c r="AB1927" s="4">
        <f>IF(C1927="","",Z1927-C1927)</f>
        <v>11</v>
      </c>
      <c r="AC1927" s="4">
        <f>IF(C1927="","",AA1927-C1927)</f>
        <v>14</v>
      </c>
    </row>
    <row r="1928" spans="1:29" ht="29.25">
      <c r="A1928" s="1" t="s">
        <v>42</v>
      </c>
      <c r="B1928" s="1" t="s">
        <v>43</v>
      </c>
      <c r="C1928" s="3">
        <v>45929</v>
      </c>
      <c r="D1928" s="1" t="s">
        <v>31</v>
      </c>
      <c r="E1928" s="3">
        <f t="shared" si="31"/>
        <v>45949</v>
      </c>
      <c r="F1928" s="1" t="s">
        <v>44</v>
      </c>
      <c r="G1928" s="1" t="s">
        <v>280</v>
      </c>
      <c r="H1928" s="1" t="s">
        <v>505</v>
      </c>
      <c r="I1928" s="1" t="s">
        <v>47</v>
      </c>
      <c r="J1928" s="1" t="s">
        <v>312</v>
      </c>
      <c r="K1928" s="1" t="s">
        <v>49</v>
      </c>
      <c r="L1928" s="1" t="s">
        <v>50</v>
      </c>
      <c r="M1928" s="1" t="s">
        <v>160</v>
      </c>
      <c r="N1928" s="1" t="s">
        <v>93</v>
      </c>
      <c r="Z1928" s="3">
        <v>45936</v>
      </c>
      <c r="AA1928" s="3">
        <v>45937</v>
      </c>
      <c r="AB1928" s="4">
        <f>IF(C1928="","",Z1928-C1928)</f>
        <v>7</v>
      </c>
      <c r="AC1928" s="4">
        <f>IF(C1928="","",AA1928-C1928)</f>
        <v>8</v>
      </c>
    </row>
    <row r="1929" spans="1:29" ht="29.25">
      <c r="A1929" s="1" t="s">
        <v>42</v>
      </c>
      <c r="B1929" s="1" t="s">
        <v>43</v>
      </c>
      <c r="C1929" s="3">
        <v>45930</v>
      </c>
      <c r="D1929" s="1" t="s">
        <v>31</v>
      </c>
      <c r="E1929" s="3">
        <f t="shared" si="31"/>
        <v>45950</v>
      </c>
      <c r="F1929" s="1" t="s">
        <v>44</v>
      </c>
      <c r="G1929" s="1" t="s">
        <v>182</v>
      </c>
      <c r="H1929" s="1" t="s">
        <v>46</v>
      </c>
      <c r="I1929" s="1" t="s">
        <v>47</v>
      </c>
      <c r="J1929" s="1" t="s">
        <v>183</v>
      </c>
      <c r="K1929" s="1" t="s">
        <v>49</v>
      </c>
      <c r="L1929" s="1" t="s">
        <v>50</v>
      </c>
      <c r="M1929" s="1" t="s">
        <v>92</v>
      </c>
      <c r="N1929" s="1" t="s">
        <v>93</v>
      </c>
      <c r="Z1929" s="3">
        <v>45931</v>
      </c>
      <c r="AA1929" s="3">
        <v>45931</v>
      </c>
      <c r="AB1929" s="4">
        <f>IF(C1929="","",Z1929-C1929)</f>
        <v>1</v>
      </c>
      <c r="AC1929" s="4">
        <f>IF(C1929="","",AA1929-C1929)</f>
        <v>1</v>
      </c>
    </row>
    <row r="1930" spans="1:29" ht="43.5">
      <c r="A1930" s="1" t="s">
        <v>42</v>
      </c>
      <c r="B1930" s="1" t="s">
        <v>43</v>
      </c>
      <c r="C1930" s="3">
        <v>45930</v>
      </c>
      <c r="D1930" s="1" t="s">
        <v>31</v>
      </c>
      <c r="E1930" s="3">
        <f t="shared" si="31"/>
        <v>45950</v>
      </c>
      <c r="F1930" s="1" t="s">
        <v>44</v>
      </c>
      <c r="G1930" s="1" t="s">
        <v>74</v>
      </c>
      <c r="H1930" s="1" t="s">
        <v>75</v>
      </c>
      <c r="I1930" s="1" t="s">
        <v>153</v>
      </c>
      <c r="J1930" s="1" t="s">
        <v>201</v>
      </c>
      <c r="K1930" s="1" t="s">
        <v>157</v>
      </c>
      <c r="L1930" s="1" t="s">
        <v>138</v>
      </c>
      <c r="M1930" s="1" t="s">
        <v>112</v>
      </c>
      <c r="N1930" s="1" t="s">
        <v>111</v>
      </c>
      <c r="Z1930" s="3">
        <v>45943</v>
      </c>
      <c r="AA1930" s="3">
        <v>45943</v>
      </c>
      <c r="AB1930" s="4">
        <f>IF(C1930="","",Z1930-C1930)</f>
        <v>13</v>
      </c>
      <c r="AC1930" s="4">
        <f>IF(C1930="","",AA1930-C1930)</f>
        <v>13</v>
      </c>
    </row>
    <row r="1931" spans="1:29" ht="43.5">
      <c r="A1931" s="1" t="s">
        <v>42</v>
      </c>
      <c r="B1931" s="1" t="s">
        <v>43</v>
      </c>
      <c r="C1931" s="3">
        <v>45930</v>
      </c>
      <c r="D1931" s="1" t="s">
        <v>31</v>
      </c>
      <c r="E1931" s="3">
        <f t="shared" si="31"/>
        <v>45950</v>
      </c>
      <c r="F1931" s="1" t="s">
        <v>44</v>
      </c>
      <c r="G1931" s="1" t="s">
        <v>94</v>
      </c>
      <c r="H1931" s="1" t="s">
        <v>107</v>
      </c>
      <c r="I1931" s="1" t="s">
        <v>153</v>
      </c>
      <c r="J1931" s="1" t="s">
        <v>205</v>
      </c>
      <c r="K1931" s="1" t="s">
        <v>110</v>
      </c>
      <c r="L1931" s="1" t="s">
        <v>138</v>
      </c>
      <c r="M1931" s="1" t="s">
        <v>112</v>
      </c>
      <c r="N1931" s="1" t="s">
        <v>661</v>
      </c>
      <c r="Z1931" s="3">
        <v>45954</v>
      </c>
      <c r="AA1931" s="3">
        <v>45958</v>
      </c>
      <c r="AB1931" s="4">
        <f>IF(C1931="","",Z1931-C1931)</f>
        <v>24</v>
      </c>
      <c r="AC1931" s="4">
        <f>IF(C1931="","",AA1931-C1931)</f>
        <v>28</v>
      </c>
    </row>
    <row r="1932" spans="1:29" ht="43.5">
      <c r="A1932" s="1" t="s">
        <v>42</v>
      </c>
      <c r="B1932" s="1" t="s">
        <v>43</v>
      </c>
      <c r="C1932" s="3">
        <v>45930</v>
      </c>
      <c r="D1932" s="1" t="s">
        <v>31</v>
      </c>
      <c r="E1932" s="3">
        <f t="shared" si="31"/>
        <v>45950</v>
      </c>
      <c r="F1932" s="1" t="s">
        <v>44</v>
      </c>
      <c r="G1932" s="1" t="s">
        <v>94</v>
      </c>
      <c r="H1932" s="1" t="s">
        <v>107</v>
      </c>
      <c r="I1932" s="1" t="s">
        <v>153</v>
      </c>
      <c r="J1932" s="1" t="s">
        <v>270</v>
      </c>
      <c r="K1932" s="1" t="s">
        <v>110</v>
      </c>
      <c r="L1932" s="1" t="s">
        <v>138</v>
      </c>
      <c r="M1932" s="1" t="s">
        <v>112</v>
      </c>
      <c r="N1932" s="1" t="s">
        <v>661</v>
      </c>
      <c r="R1932" s="1" t="s">
        <v>41</v>
      </c>
      <c r="Z1932" s="3">
        <v>45946</v>
      </c>
      <c r="AA1932" s="3">
        <v>45947</v>
      </c>
      <c r="AB1932" s="4">
        <f>IF(C1932="","",Z1932-C1932)</f>
        <v>16</v>
      </c>
      <c r="AC1932" s="4">
        <f>IF(C1932="","",AA1932-C1932)</f>
        <v>17</v>
      </c>
    </row>
    <row r="1933" spans="1:29" ht="29.25">
      <c r="A1933" s="1" t="s">
        <v>42</v>
      </c>
      <c r="B1933" s="1" t="s">
        <v>43</v>
      </c>
      <c r="C1933" s="3">
        <v>45930</v>
      </c>
      <c r="D1933" s="1" t="s">
        <v>31</v>
      </c>
      <c r="E1933" s="3">
        <f t="shared" si="31"/>
        <v>45950</v>
      </c>
      <c r="F1933" s="1" t="s">
        <v>44</v>
      </c>
      <c r="G1933" s="1" t="s">
        <v>55</v>
      </c>
      <c r="H1933" s="1" t="s">
        <v>46</v>
      </c>
      <c r="I1933" s="1" t="s">
        <v>47</v>
      </c>
      <c r="J1933" s="1" t="s">
        <v>58</v>
      </c>
      <c r="K1933" s="1" t="s">
        <v>49</v>
      </c>
      <c r="L1933" s="1" t="s">
        <v>138</v>
      </c>
      <c r="M1933" s="1" t="s">
        <v>92</v>
      </c>
      <c r="N1933" s="1" t="s">
        <v>93</v>
      </c>
      <c r="Z1933" s="3">
        <v>45931</v>
      </c>
      <c r="AA1933" s="3">
        <v>45931</v>
      </c>
      <c r="AB1933" s="4">
        <f>IF(C1933="","",Z1933-C1933)</f>
        <v>1</v>
      </c>
      <c r="AC1933" s="4">
        <f>IF(C1933="","",AA1933-C1933)</f>
        <v>1</v>
      </c>
    </row>
    <row r="1934" spans="1:29" ht="29.25">
      <c r="A1934" s="1" t="s">
        <v>42</v>
      </c>
      <c r="B1934" s="1" t="s">
        <v>43</v>
      </c>
      <c r="C1934" s="3">
        <v>45930</v>
      </c>
      <c r="D1934" s="1" t="s">
        <v>31</v>
      </c>
      <c r="E1934" s="3">
        <f t="shared" si="31"/>
        <v>45950</v>
      </c>
      <c r="F1934" s="1" t="s">
        <v>44</v>
      </c>
      <c r="G1934" s="1" t="s">
        <v>163</v>
      </c>
      <c r="H1934" s="1" t="s">
        <v>46</v>
      </c>
      <c r="I1934" s="1" t="s">
        <v>47</v>
      </c>
      <c r="J1934" s="1" t="s">
        <v>190</v>
      </c>
      <c r="K1934" s="1" t="s">
        <v>49</v>
      </c>
      <c r="L1934" s="1" t="s">
        <v>50</v>
      </c>
      <c r="M1934" s="1" t="s">
        <v>54</v>
      </c>
      <c r="Z1934" s="3">
        <v>45931</v>
      </c>
      <c r="AA1934" s="3">
        <v>45931</v>
      </c>
      <c r="AB1934" s="4">
        <f>IF(C1934="","",Z1934-C1934)</f>
        <v>1</v>
      </c>
      <c r="AC1934" s="4">
        <f>IF(C1934="","",AA1934-C1934)</f>
        <v>1</v>
      </c>
    </row>
    <row r="1935" spans="1:29" ht="29.25">
      <c r="A1935" s="1" t="s">
        <v>42</v>
      </c>
      <c r="B1935" s="1" t="s">
        <v>43</v>
      </c>
      <c r="C1935" s="3">
        <v>45930</v>
      </c>
      <c r="D1935" s="1" t="s">
        <v>31</v>
      </c>
      <c r="E1935" s="3">
        <f t="shared" si="31"/>
        <v>45950</v>
      </c>
      <c r="F1935" s="1" t="s">
        <v>44</v>
      </c>
      <c r="G1935" s="1" t="s">
        <v>234</v>
      </c>
      <c r="H1935" s="1" t="s">
        <v>46</v>
      </c>
      <c r="I1935" s="1" t="s">
        <v>47</v>
      </c>
      <c r="J1935" s="1" t="s">
        <v>363</v>
      </c>
      <c r="K1935" s="1" t="s">
        <v>49</v>
      </c>
      <c r="L1935" s="1" t="s">
        <v>50</v>
      </c>
      <c r="M1935" s="1" t="s">
        <v>54</v>
      </c>
      <c r="Z1935" s="3">
        <v>45931</v>
      </c>
      <c r="AA1935" s="3">
        <v>45931</v>
      </c>
      <c r="AB1935" s="4">
        <f>IF(C1935="","",Z1935-C1935)</f>
        <v>1</v>
      </c>
      <c r="AC1935" s="4">
        <f>IF(C1935="","",AA1935-C1935)</f>
        <v>1</v>
      </c>
    </row>
    <row r="1936" spans="1:29" ht="29.25">
      <c r="A1936" s="1" t="s">
        <v>42</v>
      </c>
      <c r="B1936" s="1" t="s">
        <v>43</v>
      </c>
      <c r="C1936" s="3">
        <v>45931</v>
      </c>
      <c r="D1936" s="1" t="s">
        <v>31</v>
      </c>
      <c r="E1936" s="3">
        <f t="shared" si="31"/>
        <v>45951</v>
      </c>
      <c r="F1936" s="1" t="s">
        <v>277</v>
      </c>
      <c r="G1936" s="1" t="s">
        <v>94</v>
      </c>
      <c r="H1936" s="1" t="s">
        <v>468</v>
      </c>
      <c r="I1936" s="1" t="s">
        <v>108</v>
      </c>
      <c r="J1936" s="1" t="s">
        <v>137</v>
      </c>
      <c r="K1936" s="1" t="s">
        <v>49</v>
      </c>
      <c r="L1936" s="1" t="s">
        <v>138</v>
      </c>
      <c r="M1936" s="1" t="s">
        <v>621</v>
      </c>
      <c r="N1936" s="1" t="s">
        <v>278</v>
      </c>
      <c r="Z1936" s="3">
        <v>45939</v>
      </c>
      <c r="AA1936" s="3">
        <v>45939</v>
      </c>
      <c r="AB1936" s="4">
        <f>IF(C1936="","",Z1936-C1936)</f>
        <v>8</v>
      </c>
      <c r="AC1936" s="4">
        <f>IF(C1936="","",AA1936-C1936)</f>
        <v>8</v>
      </c>
    </row>
    <row r="1937" spans="1:29" ht="29.25">
      <c r="A1937" s="1" t="s">
        <v>636</v>
      </c>
      <c r="B1937" s="1" t="s">
        <v>43</v>
      </c>
      <c r="C1937" s="3">
        <v>45931</v>
      </c>
      <c r="D1937" s="1" t="s">
        <v>31</v>
      </c>
      <c r="E1937" s="3">
        <f t="shared" si="31"/>
        <v>45951</v>
      </c>
      <c r="F1937" s="1" t="s">
        <v>213</v>
      </c>
      <c r="G1937" s="1" t="s">
        <v>144</v>
      </c>
      <c r="H1937" s="1" t="s">
        <v>662</v>
      </c>
      <c r="I1937" s="1" t="s">
        <v>178</v>
      </c>
      <c r="J1937" s="1" t="s">
        <v>501</v>
      </c>
      <c r="K1937" s="1" t="s">
        <v>180</v>
      </c>
      <c r="L1937" s="1" t="s">
        <v>138</v>
      </c>
      <c r="M1937" s="1" t="s">
        <v>168</v>
      </c>
      <c r="AB1937" s="4">
        <f>IF(C1937="","",Z1937-C1937)</f>
        <v>-45931</v>
      </c>
      <c r="AC1937" s="4">
        <f>IF(C1937="","",AA1937-C1937)</f>
        <v>-45931</v>
      </c>
    </row>
    <row r="1938" spans="1:29" ht="29.25">
      <c r="A1938" s="1" t="s">
        <v>636</v>
      </c>
      <c r="B1938" s="1" t="s">
        <v>43</v>
      </c>
      <c r="C1938" s="3">
        <v>45931</v>
      </c>
      <c r="D1938" s="1" t="s">
        <v>31</v>
      </c>
      <c r="E1938" s="3">
        <f t="shared" si="31"/>
        <v>45951</v>
      </c>
      <c r="F1938" s="1" t="s">
        <v>32</v>
      </c>
      <c r="G1938" s="1" t="s">
        <v>137</v>
      </c>
      <c r="H1938" s="1" t="s">
        <v>135</v>
      </c>
      <c r="L1938" s="1" t="s">
        <v>38</v>
      </c>
      <c r="M1938" s="1" t="s">
        <v>40</v>
      </c>
      <c r="S1938" s="1" t="s">
        <v>41</v>
      </c>
      <c r="T1938" s="1" t="s">
        <v>41</v>
      </c>
      <c r="AB1938" s="4">
        <f>IF(C1938="","",Z1938-C1938)</f>
        <v>-45931</v>
      </c>
      <c r="AC1938" s="4">
        <f>IF(C1938="","",AA1938-C1938)</f>
        <v>-45931</v>
      </c>
    </row>
    <row r="1939" spans="1:29" ht="29.25">
      <c r="A1939" s="1" t="s">
        <v>636</v>
      </c>
      <c r="B1939" s="1" t="s">
        <v>43</v>
      </c>
      <c r="C1939" s="3">
        <v>45931</v>
      </c>
      <c r="D1939" s="1" t="s">
        <v>31</v>
      </c>
      <c r="E1939" s="3">
        <f t="shared" si="31"/>
        <v>45951</v>
      </c>
      <c r="F1939" s="1" t="s">
        <v>44</v>
      </c>
      <c r="G1939" s="1" t="s">
        <v>150</v>
      </c>
      <c r="H1939" s="1" t="s">
        <v>155</v>
      </c>
      <c r="I1939" s="1" t="s">
        <v>47</v>
      </c>
      <c r="J1939" s="1" t="s">
        <v>151</v>
      </c>
      <c r="K1939" s="1" t="s">
        <v>49</v>
      </c>
      <c r="L1939" s="1" t="s">
        <v>38</v>
      </c>
      <c r="M1939" s="1" t="s">
        <v>40</v>
      </c>
      <c r="S1939" s="1" t="s">
        <v>41</v>
      </c>
      <c r="AB1939" s="4">
        <f>IF(C1939="","",Z1939-C1939)</f>
        <v>-45931</v>
      </c>
      <c r="AC1939" s="4">
        <f>IF(C1939="","",AA1939-C1939)</f>
        <v>-45931</v>
      </c>
    </row>
    <row r="1940" spans="1:29" ht="29.25">
      <c r="A1940" s="1" t="s">
        <v>42</v>
      </c>
      <c r="B1940" s="1" t="s">
        <v>43</v>
      </c>
      <c r="C1940" s="3">
        <v>45931</v>
      </c>
      <c r="D1940" s="1" t="s">
        <v>31</v>
      </c>
      <c r="E1940" s="3">
        <f t="shared" si="31"/>
        <v>45951</v>
      </c>
      <c r="F1940" s="1" t="s">
        <v>32</v>
      </c>
      <c r="G1940" s="1" t="s">
        <v>220</v>
      </c>
      <c r="H1940" s="1" t="s">
        <v>229</v>
      </c>
      <c r="I1940" s="1" t="s">
        <v>35</v>
      </c>
      <c r="J1940" s="1" t="s">
        <v>400</v>
      </c>
      <c r="K1940" s="1" t="s">
        <v>260</v>
      </c>
      <c r="L1940" s="1" t="s">
        <v>38</v>
      </c>
      <c r="M1940" s="1" t="s">
        <v>40</v>
      </c>
      <c r="O1940" s="1" t="s">
        <v>41</v>
      </c>
      <c r="P1940" s="1" t="s">
        <v>41</v>
      </c>
      <c r="Q1940" s="1" t="s">
        <v>41</v>
      </c>
      <c r="Y1940" s="3">
        <v>45952</v>
      </c>
      <c r="Z1940" s="3">
        <v>45952</v>
      </c>
      <c r="AA1940" s="3">
        <v>45953</v>
      </c>
      <c r="AB1940" s="4">
        <f>IF(C1940="","",Z1940-C1940)</f>
        <v>21</v>
      </c>
      <c r="AC1940" s="4">
        <f>IF(C1940="","",AA1940-C1940)</f>
        <v>22</v>
      </c>
    </row>
    <row r="1941" spans="1:29" ht="29.25">
      <c r="A1941" s="1" t="s">
        <v>42</v>
      </c>
      <c r="B1941" s="1" t="s">
        <v>43</v>
      </c>
      <c r="C1941" s="3">
        <v>45931</v>
      </c>
      <c r="D1941" s="1" t="s">
        <v>31</v>
      </c>
      <c r="E1941" s="3">
        <f t="shared" si="31"/>
        <v>45951</v>
      </c>
      <c r="F1941" s="1" t="s">
        <v>32</v>
      </c>
      <c r="G1941" s="1" t="s">
        <v>182</v>
      </c>
      <c r="H1941" s="1" t="s">
        <v>265</v>
      </c>
      <c r="I1941" s="1" t="s">
        <v>35</v>
      </c>
      <c r="J1941" s="1" t="s">
        <v>489</v>
      </c>
      <c r="K1941" s="1" t="s">
        <v>316</v>
      </c>
      <c r="L1941" s="1" t="s">
        <v>38</v>
      </c>
      <c r="M1941" s="1" t="s">
        <v>40</v>
      </c>
      <c r="O1941" s="1" t="s">
        <v>41</v>
      </c>
      <c r="Q1941" s="1" t="s">
        <v>41</v>
      </c>
      <c r="S1941" s="1" t="s">
        <v>41</v>
      </c>
      <c r="Y1941" s="3">
        <v>45952</v>
      </c>
      <c r="Z1941" s="3">
        <v>45968</v>
      </c>
      <c r="AA1941" s="3">
        <v>45971</v>
      </c>
      <c r="AB1941" s="4">
        <f>IF(C1941="","",Z1941-C1941)</f>
        <v>37</v>
      </c>
      <c r="AC1941" s="4">
        <f>IF(C1941="","",AA1941-C1941)</f>
        <v>40</v>
      </c>
    </row>
    <row r="1942" spans="1:29" ht="29.25">
      <c r="A1942" s="1" t="s">
        <v>42</v>
      </c>
      <c r="B1942" s="1" t="s">
        <v>43</v>
      </c>
      <c r="C1942" s="3">
        <v>45931</v>
      </c>
      <c r="D1942" s="1" t="s">
        <v>31</v>
      </c>
      <c r="E1942" s="3">
        <f t="shared" si="31"/>
        <v>45951</v>
      </c>
      <c r="F1942" s="1" t="s">
        <v>44</v>
      </c>
      <c r="G1942" s="1" t="s">
        <v>132</v>
      </c>
      <c r="H1942" s="1" t="s">
        <v>286</v>
      </c>
      <c r="I1942" s="1" t="s">
        <v>35</v>
      </c>
      <c r="J1942" s="1" t="s">
        <v>287</v>
      </c>
      <c r="K1942" s="1" t="s">
        <v>248</v>
      </c>
      <c r="L1942" s="1" t="s">
        <v>38</v>
      </c>
      <c r="M1942" s="1" t="s">
        <v>40</v>
      </c>
      <c r="O1942" s="1" t="s">
        <v>41</v>
      </c>
      <c r="Q1942" s="1" t="s">
        <v>41</v>
      </c>
      <c r="Y1942" s="3">
        <v>45952</v>
      </c>
      <c r="Z1942" s="3">
        <v>45996</v>
      </c>
      <c r="AA1942" s="3">
        <v>45999</v>
      </c>
      <c r="AB1942" s="4">
        <f>IF(C1942="","",Z1942-C1942)</f>
        <v>65</v>
      </c>
      <c r="AC1942" s="4">
        <f>IF(C1942="","",AA1942-C1942)</f>
        <v>68</v>
      </c>
    </row>
    <row r="1943" spans="1:29" ht="29.25">
      <c r="A1943" s="1" t="s">
        <v>42</v>
      </c>
      <c r="B1943" s="1" t="s">
        <v>43</v>
      </c>
      <c r="C1943" s="3">
        <v>45931</v>
      </c>
      <c r="D1943" s="1" t="s">
        <v>31</v>
      </c>
      <c r="E1943" s="3">
        <f t="shared" si="31"/>
        <v>45951</v>
      </c>
      <c r="F1943" s="1" t="s">
        <v>44</v>
      </c>
      <c r="G1943" s="1" t="s">
        <v>129</v>
      </c>
      <c r="H1943" s="1" t="s">
        <v>46</v>
      </c>
      <c r="I1943" s="1" t="s">
        <v>47</v>
      </c>
      <c r="J1943" s="1" t="s">
        <v>130</v>
      </c>
      <c r="K1943" s="1" t="s">
        <v>49</v>
      </c>
      <c r="L1943" s="1" t="s">
        <v>50</v>
      </c>
      <c r="M1943" s="1" t="s">
        <v>54</v>
      </c>
      <c r="Z1943" s="3">
        <v>45932</v>
      </c>
      <c r="AA1943" s="3">
        <v>45932</v>
      </c>
      <c r="AB1943" s="4">
        <f>IF(C1943="","",Z1943-C1943)</f>
        <v>1</v>
      </c>
      <c r="AC1943" s="4">
        <f>IF(C1943="","",AA1943-C1943)</f>
        <v>1</v>
      </c>
    </row>
    <row r="1944" spans="1:29" ht="29.25">
      <c r="A1944" s="1" t="s">
        <v>42</v>
      </c>
      <c r="B1944" s="1" t="s">
        <v>43</v>
      </c>
      <c r="C1944" s="3">
        <v>45931</v>
      </c>
      <c r="D1944" s="1" t="s">
        <v>31</v>
      </c>
      <c r="E1944" s="3">
        <f t="shared" si="31"/>
        <v>45951</v>
      </c>
      <c r="F1944" s="1" t="s">
        <v>44</v>
      </c>
      <c r="G1944" s="1" t="s">
        <v>85</v>
      </c>
      <c r="H1944" s="1" t="s">
        <v>46</v>
      </c>
      <c r="I1944" s="1" t="s">
        <v>47</v>
      </c>
      <c r="J1944" s="1" t="s">
        <v>261</v>
      </c>
      <c r="K1944" s="1" t="s">
        <v>49</v>
      </c>
      <c r="L1944" s="1" t="s">
        <v>50</v>
      </c>
      <c r="M1944" s="1" t="s">
        <v>92</v>
      </c>
      <c r="N1944" s="1" t="s">
        <v>93</v>
      </c>
      <c r="Z1944" s="3">
        <v>45932</v>
      </c>
      <c r="AA1944" s="3">
        <v>45932</v>
      </c>
      <c r="AB1944" s="4">
        <f>IF(C1944="","",Z1944-C1944)</f>
        <v>1</v>
      </c>
      <c r="AC1944" s="4">
        <f>IF(C1944="","",AA1944-C1944)</f>
        <v>1</v>
      </c>
    </row>
    <row r="1945" spans="1:29" ht="29.25">
      <c r="A1945" s="1" t="s">
        <v>42</v>
      </c>
      <c r="B1945" s="1" t="s">
        <v>43</v>
      </c>
      <c r="C1945" s="3">
        <v>45931</v>
      </c>
      <c r="D1945" s="1" t="s">
        <v>31</v>
      </c>
      <c r="E1945" s="3">
        <f t="shared" si="31"/>
        <v>45951</v>
      </c>
      <c r="F1945" s="1" t="s">
        <v>44</v>
      </c>
      <c r="G1945" s="1" t="s">
        <v>144</v>
      </c>
      <c r="H1945" s="1" t="s">
        <v>46</v>
      </c>
      <c r="I1945" s="1" t="s">
        <v>147</v>
      </c>
      <c r="J1945" s="1" t="s">
        <v>147</v>
      </c>
      <c r="K1945" s="1" t="s">
        <v>148</v>
      </c>
      <c r="L1945" s="1" t="s">
        <v>50</v>
      </c>
      <c r="M1945" s="1" t="s">
        <v>57</v>
      </c>
      <c r="N1945" s="1" t="s">
        <v>149</v>
      </c>
      <c r="Z1945" s="3">
        <v>45936</v>
      </c>
      <c r="AA1945" s="3">
        <v>45937</v>
      </c>
      <c r="AB1945" s="4">
        <f>IF(C1945="","",Z1945-C1945)</f>
        <v>5</v>
      </c>
      <c r="AC1945" s="4">
        <f>IF(C1945="","",AA1945-C1945)</f>
        <v>6</v>
      </c>
    </row>
    <row r="1946" spans="1:29" ht="43.5">
      <c r="A1946" s="1" t="s">
        <v>42</v>
      </c>
      <c r="B1946" s="1" t="s">
        <v>30</v>
      </c>
      <c r="C1946" s="3">
        <v>45931</v>
      </c>
      <c r="D1946" s="1" t="s">
        <v>31</v>
      </c>
      <c r="E1946" s="3">
        <f t="shared" si="31"/>
        <v>45951</v>
      </c>
      <c r="F1946" s="1" t="s">
        <v>213</v>
      </c>
      <c r="G1946" s="1" t="s">
        <v>94</v>
      </c>
      <c r="H1946" s="1" t="s">
        <v>135</v>
      </c>
      <c r="I1946" s="1" t="s">
        <v>68</v>
      </c>
      <c r="J1946" s="1" t="s">
        <v>284</v>
      </c>
      <c r="K1946" s="1" t="s">
        <v>285</v>
      </c>
      <c r="L1946" s="1" t="s">
        <v>50</v>
      </c>
      <c r="M1946" s="1" t="s">
        <v>139</v>
      </c>
      <c r="R1946" s="1" t="s">
        <v>41</v>
      </c>
      <c r="Z1946" s="3">
        <v>46000</v>
      </c>
      <c r="AA1946" s="3">
        <v>46001</v>
      </c>
      <c r="AB1946" s="4">
        <f>IF(C1946="","",Z1946-C1946)</f>
        <v>69</v>
      </c>
      <c r="AC1946" s="4">
        <f>IF(C1946="","",AA1946-C1946)</f>
        <v>70</v>
      </c>
    </row>
    <row r="1947" spans="1:29" ht="43.5">
      <c r="A1947" s="1" t="s">
        <v>358</v>
      </c>
      <c r="B1947" s="1" t="s">
        <v>30</v>
      </c>
      <c r="C1947" s="3">
        <v>45931</v>
      </c>
      <c r="D1947" s="1" t="s">
        <v>31</v>
      </c>
      <c r="E1947" s="3">
        <f t="shared" si="31"/>
        <v>45951</v>
      </c>
      <c r="F1947" s="1" t="s">
        <v>32</v>
      </c>
      <c r="G1947" s="1" t="s">
        <v>94</v>
      </c>
      <c r="H1947" s="1" t="s">
        <v>113</v>
      </c>
      <c r="I1947" s="1" t="s">
        <v>35</v>
      </c>
      <c r="J1947" s="1" t="s">
        <v>167</v>
      </c>
      <c r="L1947" s="1" t="s">
        <v>38</v>
      </c>
      <c r="M1947" s="1" t="s">
        <v>40</v>
      </c>
      <c r="O1947" s="1" t="s">
        <v>41</v>
      </c>
      <c r="Q1947" s="1" t="s">
        <v>41</v>
      </c>
      <c r="Y1947" s="3">
        <v>45952</v>
      </c>
      <c r="AB1947" s="4">
        <f>IF(C1947="","",Z1947-C1947)</f>
        <v>-45931</v>
      </c>
      <c r="AC1947" s="4">
        <f>IF(C1947="","",AA1947-C1947)</f>
        <v>-45931</v>
      </c>
    </row>
    <row r="1948" spans="1:29" ht="43.5">
      <c r="A1948" s="1" t="s">
        <v>358</v>
      </c>
      <c r="B1948" s="1" t="s">
        <v>30</v>
      </c>
      <c r="C1948" s="3">
        <v>45931</v>
      </c>
      <c r="D1948" s="1" t="s">
        <v>31</v>
      </c>
      <c r="E1948" s="3">
        <f t="shared" si="31"/>
        <v>45951</v>
      </c>
      <c r="F1948" s="1" t="s">
        <v>32</v>
      </c>
      <c r="G1948" s="1" t="s">
        <v>94</v>
      </c>
      <c r="H1948" s="1" t="s">
        <v>113</v>
      </c>
      <c r="I1948" s="1" t="s">
        <v>35</v>
      </c>
      <c r="J1948" s="1" t="s">
        <v>167</v>
      </c>
      <c r="L1948" s="1" t="s">
        <v>38</v>
      </c>
      <c r="M1948" s="1" t="s">
        <v>40</v>
      </c>
      <c r="O1948" s="1" t="s">
        <v>41</v>
      </c>
      <c r="Q1948" s="1" t="s">
        <v>41</v>
      </c>
      <c r="Y1948" s="3">
        <v>45952</v>
      </c>
      <c r="AB1948" s="4">
        <f>IF(C1948="","",Z1948-C1948)</f>
        <v>-45931</v>
      </c>
      <c r="AC1948" s="4">
        <f>IF(C1948="","",AA1948-C1948)</f>
        <v>-45931</v>
      </c>
    </row>
    <row r="1949" spans="1:29" ht="43.5">
      <c r="A1949" s="1" t="s">
        <v>358</v>
      </c>
      <c r="B1949" s="1" t="s">
        <v>30</v>
      </c>
      <c r="C1949" s="3">
        <v>45931</v>
      </c>
      <c r="D1949" s="1" t="s">
        <v>31</v>
      </c>
      <c r="E1949" s="3">
        <f t="shared" si="31"/>
        <v>45951</v>
      </c>
      <c r="F1949" s="1" t="s">
        <v>44</v>
      </c>
      <c r="G1949" s="1" t="s">
        <v>94</v>
      </c>
      <c r="H1949" s="1" t="s">
        <v>113</v>
      </c>
      <c r="I1949" s="1" t="s">
        <v>153</v>
      </c>
      <c r="J1949" s="1" t="s">
        <v>270</v>
      </c>
      <c r="K1949" s="1" t="s">
        <v>110</v>
      </c>
      <c r="L1949" s="1" t="s">
        <v>38</v>
      </c>
      <c r="M1949" s="1" t="s">
        <v>111</v>
      </c>
      <c r="N1949" s="1" t="s">
        <v>112</v>
      </c>
      <c r="R1949" s="1" t="s">
        <v>41</v>
      </c>
      <c r="Y1949" s="3">
        <v>45953</v>
      </c>
      <c r="AB1949" s="4">
        <f>IF(C1949="","",Z1949-C1949)</f>
        <v>-45931</v>
      </c>
      <c r="AC1949" s="4">
        <f>IF(C1949="","",AA1949-C1949)</f>
        <v>-45931</v>
      </c>
    </row>
    <row r="1950" spans="1:29" ht="43.5">
      <c r="A1950" s="1" t="s">
        <v>42</v>
      </c>
      <c r="B1950" s="1" t="s">
        <v>30</v>
      </c>
      <c r="C1950" s="3">
        <v>45931</v>
      </c>
      <c r="D1950" s="1" t="s">
        <v>31</v>
      </c>
      <c r="E1950" s="3">
        <f t="shared" si="31"/>
        <v>45951</v>
      </c>
      <c r="F1950" s="1" t="s">
        <v>213</v>
      </c>
      <c r="G1950" s="1" t="s">
        <v>137</v>
      </c>
      <c r="H1950" s="1" t="s">
        <v>107</v>
      </c>
      <c r="I1950" s="1" t="s">
        <v>76</v>
      </c>
      <c r="J1950" s="1" t="s">
        <v>457</v>
      </c>
      <c r="K1950" s="1" t="s">
        <v>78</v>
      </c>
      <c r="L1950" s="1" t="s">
        <v>50</v>
      </c>
      <c r="M1950" s="1" t="s">
        <v>168</v>
      </c>
      <c r="N1950" s="1" t="s">
        <v>139</v>
      </c>
      <c r="P1950" s="1" t="s">
        <v>41</v>
      </c>
      <c r="Z1950" s="3">
        <v>45940</v>
      </c>
      <c r="AA1950" s="3">
        <v>45940</v>
      </c>
      <c r="AB1950" s="4">
        <f>IF(C1950="","",Z1950-C1950)</f>
        <v>9</v>
      </c>
      <c r="AC1950" s="4">
        <f>IF(C1950="","",AA1950-C1950)</f>
        <v>9</v>
      </c>
    </row>
    <row r="1951" spans="1:29" ht="43.5">
      <c r="A1951" s="1" t="s">
        <v>42</v>
      </c>
      <c r="B1951" s="1" t="s">
        <v>30</v>
      </c>
      <c r="C1951" s="3">
        <v>45931</v>
      </c>
      <c r="D1951" s="1" t="s">
        <v>31</v>
      </c>
      <c r="E1951" s="3">
        <f t="shared" si="31"/>
        <v>45951</v>
      </c>
      <c r="F1951" s="1" t="s">
        <v>213</v>
      </c>
      <c r="G1951" s="1" t="s">
        <v>137</v>
      </c>
      <c r="H1951" s="1" t="s">
        <v>135</v>
      </c>
      <c r="I1951" s="1" t="s">
        <v>87</v>
      </c>
      <c r="J1951" s="1" t="s">
        <v>137</v>
      </c>
      <c r="K1951" s="1" t="s">
        <v>137</v>
      </c>
      <c r="L1951" s="1" t="s">
        <v>138</v>
      </c>
      <c r="M1951" s="1" t="s">
        <v>40</v>
      </c>
      <c r="N1951" s="1" t="s">
        <v>139</v>
      </c>
      <c r="P1951" s="1" t="s">
        <v>41</v>
      </c>
      <c r="S1951" s="1" t="s">
        <v>41</v>
      </c>
      <c r="W1951" s="1" t="s">
        <v>41</v>
      </c>
      <c r="Z1951" s="3">
        <v>45943</v>
      </c>
      <c r="AA1951" s="3">
        <v>45944</v>
      </c>
      <c r="AB1951" s="4">
        <f>IF(C1951="","",Z1951-C1951)</f>
        <v>12</v>
      </c>
      <c r="AC1951" s="4">
        <f>IF(C1951="","",AA1951-C1951)</f>
        <v>13</v>
      </c>
    </row>
    <row r="1952" spans="1:29" ht="29.25">
      <c r="A1952" s="1" t="s">
        <v>42</v>
      </c>
      <c r="B1952" s="1" t="s">
        <v>215</v>
      </c>
      <c r="C1952" s="3">
        <v>45932</v>
      </c>
      <c r="D1952" s="1" t="s">
        <v>31</v>
      </c>
      <c r="E1952" s="3">
        <f t="shared" si="31"/>
        <v>45952</v>
      </c>
      <c r="F1952" s="1" t="s">
        <v>32</v>
      </c>
      <c r="G1952" s="1" t="s">
        <v>94</v>
      </c>
      <c r="H1952" s="1" t="s">
        <v>95</v>
      </c>
      <c r="I1952" s="1" t="s">
        <v>76</v>
      </c>
      <c r="J1952" s="1" t="s">
        <v>346</v>
      </c>
      <c r="K1952" s="1" t="s">
        <v>326</v>
      </c>
      <c r="L1952" s="1" t="s">
        <v>50</v>
      </c>
      <c r="M1952" s="1" t="s">
        <v>65</v>
      </c>
      <c r="N1952" s="1" t="s">
        <v>64</v>
      </c>
      <c r="Z1952" s="3">
        <v>45936</v>
      </c>
      <c r="AA1952" s="3">
        <v>45936</v>
      </c>
      <c r="AB1952" s="4">
        <f>IF(C1952="","",Z1952-C1952)</f>
        <v>4</v>
      </c>
      <c r="AC1952" s="4">
        <f>IF(C1952="","",AA1952-C1952)</f>
        <v>4</v>
      </c>
    </row>
    <row r="1953" spans="1:29" ht="29.25">
      <c r="A1953" s="1" t="s">
        <v>80</v>
      </c>
      <c r="B1953" s="1" t="s">
        <v>43</v>
      </c>
      <c r="C1953" s="3">
        <v>45932</v>
      </c>
      <c r="D1953" s="1" t="s">
        <v>31</v>
      </c>
      <c r="E1953" s="3">
        <f t="shared" si="31"/>
        <v>45952</v>
      </c>
      <c r="F1953" s="1" t="s">
        <v>32</v>
      </c>
      <c r="G1953" s="1" t="s">
        <v>150</v>
      </c>
      <c r="H1953" s="1" t="s">
        <v>82</v>
      </c>
      <c r="I1953" s="1" t="s">
        <v>83</v>
      </c>
      <c r="J1953" s="1" t="s">
        <v>83</v>
      </c>
      <c r="K1953" s="1" t="s">
        <v>83</v>
      </c>
      <c r="L1953" s="1" t="s">
        <v>38</v>
      </c>
      <c r="M1953" s="1" t="s">
        <v>222</v>
      </c>
      <c r="Z1953" s="3">
        <v>45933</v>
      </c>
      <c r="AA1953" s="3">
        <v>45933</v>
      </c>
      <c r="AB1953" s="4">
        <f>IF(C1953="","",Z1953-C1953)</f>
        <v>1</v>
      </c>
      <c r="AC1953" s="4">
        <f>IF(C1953="","",AA1953-C1953)</f>
        <v>1</v>
      </c>
    </row>
    <row r="1954" spans="1:29" ht="29.25">
      <c r="A1954" s="1" t="s">
        <v>42</v>
      </c>
      <c r="B1954" s="1" t="s">
        <v>43</v>
      </c>
      <c r="C1954" s="3">
        <v>45932</v>
      </c>
      <c r="D1954" s="1" t="s">
        <v>31</v>
      </c>
      <c r="E1954" s="3">
        <f t="shared" si="31"/>
        <v>45952</v>
      </c>
      <c r="F1954" s="1" t="s">
        <v>44</v>
      </c>
      <c r="G1954" s="1" t="s">
        <v>125</v>
      </c>
      <c r="H1954" s="1" t="s">
        <v>46</v>
      </c>
      <c r="I1954" s="1" t="s">
        <v>290</v>
      </c>
      <c r="J1954" s="1" t="s">
        <v>137</v>
      </c>
      <c r="K1954" s="1" t="s">
        <v>137</v>
      </c>
      <c r="L1954" s="1" t="s">
        <v>138</v>
      </c>
      <c r="M1954" s="1" t="s">
        <v>64</v>
      </c>
      <c r="Z1954" s="3">
        <v>45967</v>
      </c>
      <c r="AA1954" s="3">
        <v>45967</v>
      </c>
      <c r="AB1954" s="4">
        <f>IF(C1954="","",Z1954-C1954)</f>
        <v>35</v>
      </c>
      <c r="AC1954" s="4">
        <f>IF(C1954="","",AA1954-C1954)</f>
        <v>35</v>
      </c>
    </row>
    <row r="1955" spans="1:29" ht="43.5">
      <c r="A1955" s="1" t="s">
        <v>42</v>
      </c>
      <c r="B1955" s="1" t="s">
        <v>43</v>
      </c>
      <c r="C1955" s="3">
        <v>45932</v>
      </c>
      <c r="D1955" s="1" t="s">
        <v>31</v>
      </c>
      <c r="E1955" s="3">
        <f t="shared" si="31"/>
        <v>45952</v>
      </c>
      <c r="F1955" s="1" t="s">
        <v>44</v>
      </c>
      <c r="G1955" s="1" t="s">
        <v>52</v>
      </c>
      <c r="H1955" s="1" t="s">
        <v>271</v>
      </c>
      <c r="I1955" s="1" t="s">
        <v>87</v>
      </c>
      <c r="J1955" s="1" t="s">
        <v>509</v>
      </c>
      <c r="K1955" s="1" t="s">
        <v>663</v>
      </c>
      <c r="L1955" s="1" t="s">
        <v>38</v>
      </c>
      <c r="M1955" s="1" t="s">
        <v>40</v>
      </c>
      <c r="N1955" s="1" t="s">
        <v>65</v>
      </c>
      <c r="S1955" s="1" t="s">
        <v>41</v>
      </c>
      <c r="Z1955" s="3">
        <v>45944</v>
      </c>
      <c r="AA1955" s="3">
        <v>45944</v>
      </c>
      <c r="AB1955" s="4">
        <f>IF(C1955="","",Z1955-C1955)</f>
        <v>12</v>
      </c>
      <c r="AC1955" s="4">
        <f>IF(C1955="","",AA1955-C1955)</f>
        <v>12</v>
      </c>
    </row>
    <row r="1956" spans="1:29" ht="29.25">
      <c r="A1956" s="1" t="s">
        <v>42</v>
      </c>
      <c r="B1956" s="1" t="s">
        <v>43</v>
      </c>
      <c r="C1956" s="3">
        <v>45932</v>
      </c>
      <c r="D1956" s="1" t="s">
        <v>31</v>
      </c>
      <c r="E1956" s="3">
        <f t="shared" si="31"/>
        <v>45952</v>
      </c>
      <c r="F1956" s="1" t="s">
        <v>44</v>
      </c>
      <c r="G1956" s="1" t="s">
        <v>134</v>
      </c>
      <c r="H1956" s="1" t="s">
        <v>46</v>
      </c>
      <c r="I1956" s="1" t="s">
        <v>47</v>
      </c>
      <c r="J1956" s="1" t="s">
        <v>187</v>
      </c>
      <c r="K1956" s="1" t="s">
        <v>49</v>
      </c>
      <c r="L1956" s="1" t="s">
        <v>50</v>
      </c>
      <c r="M1956" s="1" t="s">
        <v>54</v>
      </c>
      <c r="Z1956" s="3">
        <v>45933</v>
      </c>
      <c r="AA1956" s="3">
        <v>45933</v>
      </c>
      <c r="AB1956" s="4">
        <f>IF(C1956="","",Z1956-C1956)</f>
        <v>1</v>
      </c>
      <c r="AC1956" s="4">
        <f>IF(C1956="","",AA1956-C1956)</f>
        <v>1</v>
      </c>
    </row>
    <row r="1957" spans="1:29" ht="29.25">
      <c r="A1957" s="1" t="s">
        <v>42</v>
      </c>
      <c r="B1957" s="1" t="s">
        <v>43</v>
      </c>
      <c r="C1957" s="3">
        <v>45932</v>
      </c>
      <c r="D1957" s="1" t="s">
        <v>31</v>
      </c>
      <c r="E1957" s="3">
        <f t="shared" si="31"/>
        <v>45952</v>
      </c>
      <c r="F1957" s="1" t="s">
        <v>44</v>
      </c>
      <c r="G1957" s="1" t="s">
        <v>206</v>
      </c>
      <c r="H1957" s="1" t="s">
        <v>46</v>
      </c>
      <c r="I1957" s="1" t="s">
        <v>47</v>
      </c>
      <c r="J1957" s="1" t="s">
        <v>219</v>
      </c>
      <c r="K1957" s="1" t="s">
        <v>49</v>
      </c>
      <c r="L1957" s="1" t="s">
        <v>50</v>
      </c>
      <c r="M1957" s="1" t="s">
        <v>54</v>
      </c>
      <c r="Z1957" s="3">
        <v>45933</v>
      </c>
      <c r="AA1957" s="3">
        <v>45933</v>
      </c>
      <c r="AB1957" s="4">
        <f>IF(C1957="","",Z1957-C1957)</f>
        <v>1</v>
      </c>
      <c r="AC1957" s="4">
        <f>IF(C1957="","",AA1957-C1957)</f>
        <v>1</v>
      </c>
    </row>
    <row r="1958" spans="1:29" ht="29.25">
      <c r="A1958" s="1" t="s">
        <v>42</v>
      </c>
      <c r="B1958" s="1" t="s">
        <v>43</v>
      </c>
      <c r="C1958" s="3">
        <v>45932</v>
      </c>
      <c r="D1958" s="1" t="s">
        <v>31</v>
      </c>
      <c r="E1958" s="3">
        <f t="shared" si="31"/>
        <v>45952</v>
      </c>
      <c r="F1958" s="1" t="s">
        <v>44</v>
      </c>
      <c r="G1958" s="1" t="s">
        <v>74</v>
      </c>
      <c r="H1958" s="1" t="s">
        <v>46</v>
      </c>
      <c r="I1958" s="1" t="s">
        <v>47</v>
      </c>
      <c r="J1958" s="1" t="s">
        <v>246</v>
      </c>
      <c r="K1958" s="1" t="s">
        <v>49</v>
      </c>
      <c r="L1958" s="1" t="s">
        <v>50</v>
      </c>
      <c r="M1958" s="1" t="s">
        <v>54</v>
      </c>
      <c r="Z1958" s="3">
        <v>45933</v>
      </c>
      <c r="AA1958" s="3">
        <v>45933</v>
      </c>
      <c r="AB1958" s="4">
        <f>IF(C1958="","",Z1958-C1958)</f>
        <v>1</v>
      </c>
      <c r="AC1958" s="4">
        <f>IF(C1958="","",AA1958-C1958)</f>
        <v>1</v>
      </c>
    </row>
    <row r="1959" spans="1:29" ht="29.25">
      <c r="A1959" s="1" t="s">
        <v>42</v>
      </c>
      <c r="B1959" s="1" t="s">
        <v>43</v>
      </c>
      <c r="C1959" s="3">
        <v>45932</v>
      </c>
      <c r="D1959" s="1" t="s">
        <v>31</v>
      </c>
      <c r="E1959" s="3">
        <f t="shared" si="31"/>
        <v>45952</v>
      </c>
      <c r="F1959" s="1" t="s">
        <v>44</v>
      </c>
      <c r="G1959" s="1" t="s">
        <v>85</v>
      </c>
      <c r="H1959" s="1" t="s">
        <v>46</v>
      </c>
      <c r="I1959" s="1" t="s">
        <v>47</v>
      </c>
      <c r="J1959" s="1" t="s">
        <v>261</v>
      </c>
      <c r="K1959" s="1" t="s">
        <v>49</v>
      </c>
      <c r="L1959" s="1" t="s">
        <v>50</v>
      </c>
      <c r="M1959" s="1" t="s">
        <v>92</v>
      </c>
      <c r="N1959" s="1" t="s">
        <v>93</v>
      </c>
      <c r="Z1959" s="3">
        <v>45936</v>
      </c>
      <c r="AA1959" s="3">
        <v>45936</v>
      </c>
      <c r="AB1959" s="4">
        <f>IF(C1959="","",Z1959-C1959)</f>
        <v>4</v>
      </c>
      <c r="AC1959" s="4">
        <f>IF(C1959="","",AA1959-C1959)</f>
        <v>4</v>
      </c>
    </row>
    <row r="1960" spans="1:29" ht="29.25">
      <c r="A1960" s="1" t="s">
        <v>80</v>
      </c>
      <c r="B1960" s="1" t="s">
        <v>43</v>
      </c>
      <c r="C1960" s="3">
        <v>45932</v>
      </c>
      <c r="D1960" s="1" t="s">
        <v>31</v>
      </c>
      <c r="E1960" s="3">
        <f t="shared" si="31"/>
        <v>45952</v>
      </c>
      <c r="F1960" s="1" t="s">
        <v>44</v>
      </c>
      <c r="G1960" s="1" t="s">
        <v>144</v>
      </c>
      <c r="H1960" s="1" t="s">
        <v>192</v>
      </c>
      <c r="I1960" s="1" t="s">
        <v>83</v>
      </c>
      <c r="J1960" s="1" t="s">
        <v>83</v>
      </c>
      <c r="K1960" s="1" t="s">
        <v>83</v>
      </c>
      <c r="L1960" s="1" t="s">
        <v>50</v>
      </c>
      <c r="M1960" s="1" t="s">
        <v>264</v>
      </c>
      <c r="N1960" s="1" t="s">
        <v>656</v>
      </c>
      <c r="Z1960" s="3">
        <v>45936</v>
      </c>
      <c r="AA1960" s="3">
        <v>45936</v>
      </c>
      <c r="AB1960" s="4">
        <f>IF(C1960="","",Z1960-C1960)</f>
        <v>4</v>
      </c>
      <c r="AC1960" s="4">
        <f>IF(C1960="","",AA1960-C1960)</f>
        <v>4</v>
      </c>
    </row>
    <row r="1961" spans="1:29" ht="29.25">
      <c r="A1961" s="1" t="s">
        <v>42</v>
      </c>
      <c r="B1961" s="1" t="s">
        <v>43</v>
      </c>
      <c r="C1961" s="3">
        <v>45933</v>
      </c>
      <c r="D1961" s="1" t="s">
        <v>31</v>
      </c>
      <c r="E1961" s="3">
        <f t="shared" si="31"/>
        <v>45953</v>
      </c>
      <c r="F1961" s="1" t="s">
        <v>44</v>
      </c>
      <c r="G1961" s="1" t="s">
        <v>280</v>
      </c>
      <c r="H1961" s="1" t="s">
        <v>46</v>
      </c>
      <c r="I1961" s="1" t="s">
        <v>47</v>
      </c>
      <c r="J1961" s="1" t="s">
        <v>312</v>
      </c>
      <c r="K1961" s="1" t="s">
        <v>49</v>
      </c>
      <c r="L1961" s="1" t="s">
        <v>50</v>
      </c>
      <c r="M1961" s="1" t="s">
        <v>54</v>
      </c>
      <c r="Z1961" s="3">
        <v>45936</v>
      </c>
      <c r="AA1961" s="3">
        <v>45936</v>
      </c>
      <c r="AB1961" s="4">
        <f>IF(C1961="","",Z1961-C1961)</f>
        <v>3</v>
      </c>
      <c r="AC1961" s="4">
        <f>IF(C1961="","",AA1961-C1961)</f>
        <v>3</v>
      </c>
    </row>
    <row r="1962" spans="1:29" ht="43.5">
      <c r="A1962" s="1" t="s">
        <v>42</v>
      </c>
      <c r="B1962" s="1" t="s">
        <v>30</v>
      </c>
      <c r="C1962" s="3">
        <v>45933</v>
      </c>
      <c r="D1962" s="1" t="s">
        <v>31</v>
      </c>
      <c r="E1962" s="3">
        <f t="shared" si="31"/>
        <v>45953</v>
      </c>
      <c r="F1962" s="1" t="s">
        <v>44</v>
      </c>
      <c r="G1962" s="1" t="s">
        <v>94</v>
      </c>
      <c r="H1962" s="1" t="s">
        <v>113</v>
      </c>
      <c r="I1962" s="1" t="s">
        <v>76</v>
      </c>
      <c r="J1962" s="1" t="s">
        <v>664</v>
      </c>
      <c r="K1962" s="1" t="s">
        <v>180</v>
      </c>
      <c r="L1962" s="1" t="s">
        <v>50</v>
      </c>
      <c r="M1962" s="1" t="s">
        <v>40</v>
      </c>
      <c r="N1962" s="1" t="s">
        <v>116</v>
      </c>
      <c r="P1962" s="1" t="s">
        <v>41</v>
      </c>
      <c r="Z1962" s="3">
        <v>45939</v>
      </c>
      <c r="AA1962" s="3">
        <v>45940</v>
      </c>
      <c r="AB1962" s="4">
        <f>IF(C1962="","",Z1962-C1962)</f>
        <v>6</v>
      </c>
      <c r="AC1962" s="4">
        <f>IF(C1962="","",AA1962-C1962)</f>
        <v>7</v>
      </c>
    </row>
    <row r="1963" spans="1:29" ht="29.25">
      <c r="A1963" s="1" t="s">
        <v>42</v>
      </c>
      <c r="B1963" s="1" t="s">
        <v>43</v>
      </c>
      <c r="C1963" s="3">
        <v>45936</v>
      </c>
      <c r="D1963" s="1" t="s">
        <v>31</v>
      </c>
      <c r="E1963" s="3">
        <f t="shared" si="31"/>
        <v>45956</v>
      </c>
      <c r="F1963" s="1" t="s">
        <v>32</v>
      </c>
      <c r="G1963" s="1" t="s">
        <v>99</v>
      </c>
      <c r="H1963" s="1" t="s">
        <v>95</v>
      </c>
      <c r="I1963" s="1" t="s">
        <v>76</v>
      </c>
      <c r="J1963" s="1" t="s">
        <v>665</v>
      </c>
      <c r="K1963" s="1" t="s">
        <v>120</v>
      </c>
      <c r="L1963" s="1" t="s">
        <v>38</v>
      </c>
      <c r="M1963" s="1" t="s">
        <v>112</v>
      </c>
      <c r="N1963" s="1" t="s">
        <v>72</v>
      </c>
      <c r="Z1963" s="3">
        <v>45944</v>
      </c>
      <c r="AA1963" s="3">
        <v>45944</v>
      </c>
      <c r="AB1963" s="4">
        <f>IF(C1963="","",Z1963-C1963)</f>
        <v>8</v>
      </c>
      <c r="AC1963" s="4">
        <f>IF(C1963="","",AA1963-C1963)</f>
        <v>8</v>
      </c>
    </row>
    <row r="1964" spans="1:29" ht="29.25">
      <c r="A1964" s="1" t="s">
        <v>636</v>
      </c>
      <c r="B1964" s="1" t="s">
        <v>43</v>
      </c>
      <c r="C1964" s="3">
        <v>45936</v>
      </c>
      <c r="D1964" s="1" t="s">
        <v>31</v>
      </c>
      <c r="E1964" s="3">
        <f t="shared" si="31"/>
        <v>45956</v>
      </c>
      <c r="F1964" s="1" t="s">
        <v>32</v>
      </c>
      <c r="G1964" s="1" t="s">
        <v>176</v>
      </c>
      <c r="H1964" s="1" t="s">
        <v>177</v>
      </c>
      <c r="I1964" s="1" t="s">
        <v>96</v>
      </c>
      <c r="J1964" s="1" t="s">
        <v>666</v>
      </c>
      <c r="L1964" s="1" t="s">
        <v>38</v>
      </c>
      <c r="M1964" s="1" t="s">
        <v>64</v>
      </c>
      <c r="N1964" s="1" t="s">
        <v>72</v>
      </c>
      <c r="AB1964" s="4">
        <f>IF(C1964="","",Z1964-C1964)</f>
        <v>-45936</v>
      </c>
      <c r="AC1964" s="4">
        <f>IF(C1964="","",AA1964-C1964)</f>
        <v>-45936</v>
      </c>
    </row>
    <row r="1965" spans="1:29" ht="29.25">
      <c r="A1965" s="1" t="s">
        <v>42</v>
      </c>
      <c r="B1965" s="1" t="s">
        <v>43</v>
      </c>
      <c r="C1965" s="3">
        <v>45936</v>
      </c>
      <c r="D1965" s="1" t="s">
        <v>31</v>
      </c>
      <c r="E1965" s="3">
        <f t="shared" si="31"/>
        <v>45956</v>
      </c>
      <c r="F1965" s="1" t="s">
        <v>44</v>
      </c>
      <c r="G1965" s="1" t="s">
        <v>85</v>
      </c>
      <c r="H1965" s="1" t="s">
        <v>46</v>
      </c>
      <c r="I1965" s="1" t="s">
        <v>47</v>
      </c>
      <c r="J1965" s="1" t="s">
        <v>261</v>
      </c>
      <c r="K1965" s="1" t="s">
        <v>49</v>
      </c>
      <c r="L1965" s="1" t="s">
        <v>50</v>
      </c>
      <c r="M1965" s="1" t="s">
        <v>92</v>
      </c>
      <c r="N1965" s="1" t="s">
        <v>93</v>
      </c>
      <c r="Z1965" s="3">
        <v>45937</v>
      </c>
      <c r="AA1965" s="3">
        <v>45937</v>
      </c>
      <c r="AB1965" s="4">
        <f>IF(C1965="","",Z1965-C1965)</f>
        <v>1</v>
      </c>
      <c r="AC1965" s="4">
        <f>IF(C1965="","",AA1965-C1965)</f>
        <v>1</v>
      </c>
    </row>
    <row r="1966" spans="1:29" ht="29.25">
      <c r="A1966" s="1" t="s">
        <v>42</v>
      </c>
      <c r="B1966" s="1" t="s">
        <v>43</v>
      </c>
      <c r="C1966" s="3">
        <v>45936</v>
      </c>
      <c r="D1966" s="1" t="s">
        <v>31</v>
      </c>
      <c r="E1966" s="3">
        <f t="shared" si="31"/>
        <v>45956</v>
      </c>
      <c r="F1966" s="1" t="s">
        <v>44</v>
      </c>
      <c r="G1966" s="1" t="s">
        <v>223</v>
      </c>
      <c r="H1966" s="1" t="s">
        <v>46</v>
      </c>
      <c r="I1966" s="1" t="s">
        <v>47</v>
      </c>
      <c r="J1966" s="1" t="s">
        <v>314</v>
      </c>
      <c r="K1966" s="1" t="s">
        <v>49</v>
      </c>
      <c r="L1966" s="1" t="s">
        <v>50</v>
      </c>
      <c r="M1966" s="1" t="s">
        <v>54</v>
      </c>
      <c r="Z1966" s="3">
        <v>45937</v>
      </c>
      <c r="AA1966" s="3">
        <v>45937</v>
      </c>
      <c r="AB1966" s="4">
        <f>IF(C1966="","",Z1966-C1966)</f>
        <v>1</v>
      </c>
      <c r="AC1966" s="4">
        <f>IF(C1966="","",AA1966-C1966)</f>
        <v>1</v>
      </c>
    </row>
    <row r="1967" spans="1:29" ht="29.25">
      <c r="A1967" s="1" t="s">
        <v>42</v>
      </c>
      <c r="B1967" s="1" t="s">
        <v>43</v>
      </c>
      <c r="C1967" s="3">
        <v>45936</v>
      </c>
      <c r="D1967" s="1" t="s">
        <v>31</v>
      </c>
      <c r="E1967" s="3">
        <f t="shared" si="31"/>
        <v>45956</v>
      </c>
      <c r="F1967" s="1" t="s">
        <v>44</v>
      </c>
      <c r="G1967" s="1" t="s">
        <v>94</v>
      </c>
      <c r="H1967" s="1" t="s">
        <v>210</v>
      </c>
      <c r="I1967" s="1" t="s">
        <v>178</v>
      </c>
      <c r="J1967" s="1" t="s">
        <v>380</v>
      </c>
      <c r="K1967" s="1" t="s">
        <v>49</v>
      </c>
      <c r="L1967" s="1" t="s">
        <v>50</v>
      </c>
      <c r="M1967" s="1" t="s">
        <v>160</v>
      </c>
      <c r="Z1967" s="3">
        <v>45945</v>
      </c>
      <c r="AA1967" s="3">
        <v>45945</v>
      </c>
      <c r="AB1967" s="4">
        <f>IF(C1967="","",Z1967-C1967)</f>
        <v>9</v>
      </c>
      <c r="AC1967" s="4">
        <f>IF(C1967="","",AA1967-C1967)</f>
        <v>9</v>
      </c>
    </row>
    <row r="1968" spans="1:29" ht="29.25">
      <c r="A1968" s="1" t="s">
        <v>42</v>
      </c>
      <c r="B1968" s="1" t="s">
        <v>43</v>
      </c>
      <c r="C1968" s="3">
        <v>45936</v>
      </c>
      <c r="D1968" s="1" t="s">
        <v>31</v>
      </c>
      <c r="E1968" s="3">
        <f t="shared" si="31"/>
        <v>45956</v>
      </c>
      <c r="F1968" s="1" t="s">
        <v>44</v>
      </c>
      <c r="G1968" s="1" t="s">
        <v>81</v>
      </c>
      <c r="H1968" s="1" t="s">
        <v>95</v>
      </c>
      <c r="I1968" s="1" t="s">
        <v>76</v>
      </c>
      <c r="J1968" s="1" t="s">
        <v>600</v>
      </c>
      <c r="K1968" s="1" t="s">
        <v>120</v>
      </c>
      <c r="L1968" s="1" t="s">
        <v>50</v>
      </c>
      <c r="M1968" s="1" t="s">
        <v>149</v>
      </c>
      <c r="Z1968" s="3">
        <v>45944</v>
      </c>
      <c r="AA1968" s="3">
        <v>45944</v>
      </c>
      <c r="AB1968" s="4">
        <f>IF(C1968="","",Z1968-C1968)</f>
        <v>8</v>
      </c>
      <c r="AC1968" s="4">
        <f>IF(C1968="","",AA1968-C1968)</f>
        <v>8</v>
      </c>
    </row>
    <row r="1969" spans="1:29" ht="29.25">
      <c r="A1969" s="1" t="s">
        <v>42</v>
      </c>
      <c r="B1969" s="1" t="s">
        <v>43</v>
      </c>
      <c r="C1969" s="3">
        <v>45936</v>
      </c>
      <c r="D1969" s="1" t="s">
        <v>31</v>
      </c>
      <c r="E1969" s="3">
        <f t="shared" ref="E1969:E2028" si="32">IF(C1969="","",IF(D1969="SIM",C1969+40,C1969+20))</f>
        <v>45956</v>
      </c>
      <c r="F1969" s="1" t="s">
        <v>44</v>
      </c>
      <c r="G1969" s="1" t="s">
        <v>141</v>
      </c>
      <c r="H1969" s="1" t="s">
        <v>46</v>
      </c>
      <c r="I1969" s="1" t="s">
        <v>47</v>
      </c>
      <c r="J1969" s="1" t="s">
        <v>142</v>
      </c>
      <c r="K1969" s="1" t="s">
        <v>49</v>
      </c>
      <c r="L1969" s="1" t="s">
        <v>50</v>
      </c>
      <c r="M1969" s="1" t="s">
        <v>92</v>
      </c>
      <c r="N1969" s="1" t="s">
        <v>93</v>
      </c>
      <c r="Z1969" s="3">
        <v>45937</v>
      </c>
      <c r="AA1969" s="3">
        <v>45937</v>
      </c>
      <c r="AB1969" s="4">
        <f>IF(C1969="","",Z1969-C1969)</f>
        <v>1</v>
      </c>
      <c r="AC1969" s="4">
        <f>IF(C1969="","",AA1969-C1969)</f>
        <v>1</v>
      </c>
    </row>
    <row r="1970" spans="1:29" ht="43.5">
      <c r="A1970" s="1" t="s">
        <v>636</v>
      </c>
      <c r="B1970" s="1" t="s">
        <v>30</v>
      </c>
      <c r="C1970" s="3">
        <v>45936</v>
      </c>
      <c r="D1970" s="1" t="s">
        <v>31</v>
      </c>
      <c r="E1970" s="3">
        <f t="shared" si="32"/>
        <v>45956</v>
      </c>
      <c r="F1970" s="1" t="s">
        <v>32</v>
      </c>
      <c r="G1970" s="1" t="s">
        <v>150</v>
      </c>
      <c r="H1970" s="1" t="s">
        <v>155</v>
      </c>
      <c r="I1970" s="1" t="s">
        <v>35</v>
      </c>
      <c r="J1970" s="1" t="s">
        <v>337</v>
      </c>
      <c r="L1970" s="1" t="s">
        <v>38</v>
      </c>
      <c r="M1970" s="1" t="s">
        <v>40</v>
      </c>
      <c r="Q1970" s="1" t="s">
        <v>41</v>
      </c>
      <c r="AB1970" s="4">
        <f>IF(C1970="","",Z1970-C1970)</f>
        <v>-45936</v>
      </c>
      <c r="AC1970" s="4">
        <f>IF(C1970="","",AA1970-C1970)</f>
        <v>-45936</v>
      </c>
    </row>
    <row r="1971" spans="1:29" ht="43.5">
      <c r="A1971" s="1" t="s">
        <v>636</v>
      </c>
      <c r="B1971" s="1" t="s">
        <v>30</v>
      </c>
      <c r="C1971" s="3">
        <v>45936</v>
      </c>
      <c r="D1971" s="1" t="s">
        <v>31</v>
      </c>
      <c r="E1971" s="3">
        <f t="shared" si="32"/>
        <v>45956</v>
      </c>
      <c r="F1971" s="1" t="s">
        <v>32</v>
      </c>
      <c r="G1971" s="1" t="s">
        <v>45</v>
      </c>
      <c r="H1971" s="1" t="s">
        <v>240</v>
      </c>
      <c r="I1971" s="1" t="s">
        <v>35</v>
      </c>
      <c r="J1971" s="1" t="s">
        <v>241</v>
      </c>
      <c r="L1971" s="1" t="s">
        <v>38</v>
      </c>
      <c r="M1971" s="1" t="s">
        <v>40</v>
      </c>
      <c r="Q1971" s="1" t="s">
        <v>41</v>
      </c>
      <c r="T1971" s="1" t="s">
        <v>41</v>
      </c>
      <c r="AB1971" s="4">
        <f>IF(C1971="","",Z1971-C1971)</f>
        <v>-45936</v>
      </c>
      <c r="AC1971" s="4">
        <f>IF(C1971="","",AA1971-C1971)</f>
        <v>-45936</v>
      </c>
    </row>
    <row r="1972" spans="1:29" ht="43.5">
      <c r="A1972" s="1" t="s">
        <v>42</v>
      </c>
      <c r="B1972" s="1" t="s">
        <v>30</v>
      </c>
      <c r="C1972" s="3">
        <v>45936</v>
      </c>
      <c r="D1972" s="1" t="s">
        <v>31</v>
      </c>
      <c r="E1972" s="3">
        <f t="shared" si="32"/>
        <v>45956</v>
      </c>
      <c r="F1972" s="1" t="s">
        <v>213</v>
      </c>
      <c r="G1972" s="1" t="s">
        <v>137</v>
      </c>
      <c r="H1972" s="1" t="s">
        <v>135</v>
      </c>
      <c r="I1972" s="1" t="s">
        <v>170</v>
      </c>
      <c r="J1972" s="1" t="s">
        <v>137</v>
      </c>
      <c r="K1972" s="1" t="s">
        <v>137</v>
      </c>
      <c r="L1972" s="1" t="s">
        <v>50</v>
      </c>
      <c r="M1972" s="1" t="s">
        <v>139</v>
      </c>
      <c r="Z1972" s="3">
        <v>45939</v>
      </c>
      <c r="AA1972" s="3">
        <v>45939</v>
      </c>
      <c r="AB1972" s="4">
        <f>IF(C1972="","",Z1972-C1972)</f>
        <v>3</v>
      </c>
      <c r="AC1972" s="4">
        <f>IF(C1972="","",AA1972-C1972)</f>
        <v>3</v>
      </c>
    </row>
    <row r="1973" spans="1:29" ht="29.25">
      <c r="A1973" s="1" t="s">
        <v>80</v>
      </c>
      <c r="B1973" s="1" t="s">
        <v>43</v>
      </c>
      <c r="C1973" s="3">
        <v>45937</v>
      </c>
      <c r="D1973" s="1" t="s">
        <v>31</v>
      </c>
      <c r="E1973" s="3">
        <f t="shared" si="32"/>
        <v>45957</v>
      </c>
      <c r="F1973" s="1" t="s">
        <v>32</v>
      </c>
      <c r="G1973" s="1" t="s">
        <v>52</v>
      </c>
      <c r="H1973" s="1" t="s">
        <v>271</v>
      </c>
      <c r="I1973" s="1" t="s">
        <v>136</v>
      </c>
      <c r="J1973" s="1" t="s">
        <v>83</v>
      </c>
      <c r="K1973" s="1" t="s">
        <v>83</v>
      </c>
      <c r="L1973" s="1" t="s">
        <v>138</v>
      </c>
      <c r="M1973" s="1" t="s">
        <v>40</v>
      </c>
      <c r="Q1973" s="1" t="s">
        <v>41</v>
      </c>
      <c r="AA1973" s="3">
        <v>45943</v>
      </c>
      <c r="AB1973" s="4">
        <f>IF(C1973="","",Z1973-C1973)</f>
        <v>-45937</v>
      </c>
      <c r="AC1973" s="4">
        <f>IF(C1973="","",AA1973-C1973)</f>
        <v>6</v>
      </c>
    </row>
    <row r="1974" spans="1:29" ht="29.25">
      <c r="A1974" s="1" t="s">
        <v>42</v>
      </c>
      <c r="B1974" s="1" t="s">
        <v>43</v>
      </c>
      <c r="C1974" s="3">
        <v>45937</v>
      </c>
      <c r="D1974" s="1" t="s">
        <v>31</v>
      </c>
      <c r="E1974" s="3">
        <f t="shared" si="32"/>
        <v>45957</v>
      </c>
      <c r="F1974" s="1" t="s">
        <v>44</v>
      </c>
      <c r="G1974" s="1" t="s">
        <v>182</v>
      </c>
      <c r="H1974" s="1" t="s">
        <v>46</v>
      </c>
      <c r="I1974" s="1" t="s">
        <v>147</v>
      </c>
      <c r="J1974" s="1" t="s">
        <v>147</v>
      </c>
      <c r="K1974" s="1" t="s">
        <v>148</v>
      </c>
      <c r="L1974" s="1" t="s">
        <v>50</v>
      </c>
      <c r="M1974" s="1" t="s">
        <v>57</v>
      </c>
      <c r="Z1974" s="3">
        <v>45943</v>
      </c>
      <c r="AA1974" s="3">
        <v>45943</v>
      </c>
      <c r="AB1974" s="4">
        <f>IF(C1974="","",Z1974-C1974)</f>
        <v>6</v>
      </c>
      <c r="AC1974" s="4">
        <f>IF(C1974="","",AA1974-C1974)</f>
        <v>6</v>
      </c>
    </row>
    <row r="1975" spans="1:29" ht="29.25">
      <c r="A1975" s="1" t="s">
        <v>42</v>
      </c>
      <c r="B1975" s="1" t="s">
        <v>43</v>
      </c>
      <c r="C1975" s="3">
        <v>45937</v>
      </c>
      <c r="D1975" s="1" t="s">
        <v>31</v>
      </c>
      <c r="E1975" s="3">
        <f t="shared" si="32"/>
        <v>45957</v>
      </c>
      <c r="F1975" s="1" t="s">
        <v>32</v>
      </c>
      <c r="G1975" s="1" t="s">
        <v>220</v>
      </c>
      <c r="H1975" s="1" t="s">
        <v>229</v>
      </c>
      <c r="I1975" s="1" t="s">
        <v>76</v>
      </c>
      <c r="J1975" s="1" t="s">
        <v>230</v>
      </c>
      <c r="K1975" s="1" t="s">
        <v>70</v>
      </c>
      <c r="L1975" s="1" t="s">
        <v>38</v>
      </c>
      <c r="M1975" s="1" t="s">
        <v>112</v>
      </c>
      <c r="N1975" s="1" t="s">
        <v>65</v>
      </c>
      <c r="Y1975" s="3">
        <v>45965</v>
      </c>
      <c r="Z1975" s="3">
        <v>45968</v>
      </c>
      <c r="AA1975" s="3">
        <v>45968</v>
      </c>
      <c r="AB1975" s="4">
        <f>IF(C1975="","",Z1975-C1975)</f>
        <v>31</v>
      </c>
      <c r="AC1975" s="4">
        <f>IF(C1975="","",AA1975-C1975)</f>
        <v>31</v>
      </c>
    </row>
    <row r="1976" spans="1:29" ht="29.25">
      <c r="A1976" s="1" t="s">
        <v>42</v>
      </c>
      <c r="B1976" s="1" t="s">
        <v>43</v>
      </c>
      <c r="C1976" s="3">
        <v>45937</v>
      </c>
      <c r="D1976" s="1" t="s">
        <v>31</v>
      </c>
      <c r="E1976" s="3">
        <f t="shared" si="32"/>
        <v>45957</v>
      </c>
      <c r="F1976" s="1" t="s">
        <v>44</v>
      </c>
      <c r="G1976" s="1" t="s">
        <v>134</v>
      </c>
      <c r="H1976" s="1" t="s">
        <v>169</v>
      </c>
      <c r="I1976" s="1" t="s">
        <v>174</v>
      </c>
      <c r="J1976" s="1" t="s">
        <v>441</v>
      </c>
      <c r="K1976" s="1" t="s">
        <v>115</v>
      </c>
      <c r="L1976" s="1" t="s">
        <v>38</v>
      </c>
      <c r="M1976" s="1" t="s">
        <v>112</v>
      </c>
      <c r="N1976" s="1" t="s">
        <v>64</v>
      </c>
      <c r="O1976" s="1" t="s">
        <v>41</v>
      </c>
      <c r="Y1976" s="3">
        <v>45965</v>
      </c>
      <c r="Z1976" s="3">
        <v>45953</v>
      </c>
      <c r="AA1976" s="3">
        <v>45965</v>
      </c>
      <c r="AB1976" s="4">
        <f>IF(C1976="","",Z1976-C1976)</f>
        <v>16</v>
      </c>
      <c r="AC1976" s="4">
        <f>IF(C1976="","",AA1976-C1976)</f>
        <v>28</v>
      </c>
    </row>
    <row r="1977" spans="1:29" ht="29.25">
      <c r="A1977" s="1" t="s">
        <v>42</v>
      </c>
      <c r="B1977" s="1" t="s">
        <v>43</v>
      </c>
      <c r="C1977" s="3">
        <v>45937</v>
      </c>
      <c r="D1977" s="1" t="s">
        <v>31</v>
      </c>
      <c r="E1977" s="3">
        <f t="shared" si="32"/>
        <v>45957</v>
      </c>
      <c r="F1977" s="1" t="s">
        <v>32</v>
      </c>
      <c r="G1977" s="1" t="s">
        <v>81</v>
      </c>
      <c r="H1977" s="1" t="s">
        <v>95</v>
      </c>
      <c r="I1977" s="1" t="s">
        <v>76</v>
      </c>
      <c r="J1977" s="1" t="s">
        <v>600</v>
      </c>
      <c r="K1977" s="1" t="s">
        <v>120</v>
      </c>
      <c r="L1977" s="1" t="s">
        <v>38</v>
      </c>
      <c r="M1977" s="1" t="s">
        <v>65</v>
      </c>
      <c r="N1977" s="1" t="s">
        <v>116</v>
      </c>
      <c r="Z1977" s="3">
        <v>45951</v>
      </c>
      <c r="AA1977" s="3">
        <v>45951</v>
      </c>
      <c r="AB1977" s="4">
        <f>IF(C1977="","",Z1977-C1977)</f>
        <v>14</v>
      </c>
      <c r="AC1977" s="4">
        <f>IF(C1977="","",AA1977-C1977)</f>
        <v>14</v>
      </c>
    </row>
    <row r="1978" spans="1:29" ht="29.25">
      <c r="A1978" s="1" t="s">
        <v>42</v>
      </c>
      <c r="B1978" s="1" t="s">
        <v>43</v>
      </c>
      <c r="C1978" s="3">
        <v>45937</v>
      </c>
      <c r="D1978" s="1" t="s">
        <v>31</v>
      </c>
      <c r="E1978" s="3">
        <f t="shared" si="32"/>
        <v>45957</v>
      </c>
      <c r="F1978" s="1" t="s">
        <v>32</v>
      </c>
      <c r="G1978" s="1" t="s">
        <v>94</v>
      </c>
      <c r="H1978" s="1" t="s">
        <v>113</v>
      </c>
      <c r="I1978" s="1" t="s">
        <v>170</v>
      </c>
      <c r="J1978" s="1" t="s">
        <v>295</v>
      </c>
      <c r="K1978" s="1" t="s">
        <v>162</v>
      </c>
      <c r="L1978" s="1" t="s">
        <v>38</v>
      </c>
      <c r="M1978" s="1" t="s">
        <v>72</v>
      </c>
      <c r="N1978" s="1" t="s">
        <v>65</v>
      </c>
      <c r="O1978" s="1" t="s">
        <v>41</v>
      </c>
      <c r="P1978" s="1" t="s">
        <v>41</v>
      </c>
      <c r="Q1978" s="1" t="s">
        <v>41</v>
      </c>
      <c r="Y1978" s="3">
        <v>45965</v>
      </c>
      <c r="Z1978" s="3">
        <v>45993</v>
      </c>
      <c r="AA1978" s="3">
        <v>45993</v>
      </c>
      <c r="AB1978" s="4">
        <f>IF(C1978="","",Z1978-C1978)</f>
        <v>56</v>
      </c>
      <c r="AC1978" s="4">
        <f>IF(C1978="","",AA1978-C1978)</f>
        <v>56</v>
      </c>
    </row>
    <row r="1979" spans="1:29" ht="43.5">
      <c r="A1979" s="1" t="s">
        <v>42</v>
      </c>
      <c r="B1979" s="1" t="s">
        <v>30</v>
      </c>
      <c r="C1979" s="3">
        <v>45937</v>
      </c>
      <c r="D1979" s="1" t="s">
        <v>31</v>
      </c>
      <c r="E1979" s="3">
        <f t="shared" si="32"/>
        <v>45957</v>
      </c>
      <c r="F1979" s="1" t="s">
        <v>213</v>
      </c>
      <c r="G1979" s="1" t="s">
        <v>206</v>
      </c>
      <c r="H1979" s="1" t="s">
        <v>107</v>
      </c>
      <c r="I1979" s="1" t="s">
        <v>76</v>
      </c>
      <c r="J1979" s="1" t="s">
        <v>667</v>
      </c>
      <c r="K1979" s="1" t="s">
        <v>157</v>
      </c>
      <c r="L1979" s="1" t="s">
        <v>50</v>
      </c>
      <c r="M1979" s="1" t="s">
        <v>139</v>
      </c>
      <c r="O1979" s="1" t="s">
        <v>41</v>
      </c>
      <c r="P1979" s="1" t="s">
        <v>41</v>
      </c>
      <c r="W1979" s="1" t="s">
        <v>41</v>
      </c>
      <c r="Z1979" s="3">
        <v>45968</v>
      </c>
      <c r="AA1979" s="3">
        <v>45971</v>
      </c>
      <c r="AB1979" s="4">
        <f>IF(C1979="","",Z1979-C1979)</f>
        <v>31</v>
      </c>
      <c r="AC1979" s="4">
        <f>IF(C1979="","",AA1979-C1979)</f>
        <v>34</v>
      </c>
    </row>
    <row r="1980" spans="1:29" ht="43.5">
      <c r="A1980" s="1" t="s">
        <v>42</v>
      </c>
      <c r="B1980" s="1" t="s">
        <v>43</v>
      </c>
      <c r="C1980" s="3">
        <v>45938</v>
      </c>
      <c r="D1980" s="1" t="s">
        <v>31</v>
      </c>
      <c r="E1980" s="3">
        <f t="shared" si="32"/>
        <v>45958</v>
      </c>
      <c r="F1980" s="1" t="s">
        <v>32</v>
      </c>
      <c r="G1980" s="1" t="s">
        <v>220</v>
      </c>
      <c r="H1980" s="1" t="s">
        <v>135</v>
      </c>
      <c r="I1980" s="1" t="s">
        <v>153</v>
      </c>
      <c r="J1980" s="1" t="s">
        <v>397</v>
      </c>
      <c r="K1980" s="1" t="s">
        <v>115</v>
      </c>
      <c r="L1980" s="1" t="s">
        <v>138</v>
      </c>
      <c r="M1980" s="1" t="s">
        <v>355</v>
      </c>
      <c r="N1980" s="1" t="s">
        <v>668</v>
      </c>
      <c r="S1980" s="1" t="s">
        <v>41</v>
      </c>
      <c r="Y1980" s="3">
        <v>45967</v>
      </c>
      <c r="Z1980" s="3">
        <v>45973</v>
      </c>
      <c r="AA1980" s="3">
        <v>45974</v>
      </c>
      <c r="AB1980" s="4">
        <f>IF(C1980="","",Z1980-C1980)</f>
        <v>35</v>
      </c>
      <c r="AC1980" s="4">
        <f>IF(C1980="","",AA1980-C1980)</f>
        <v>36</v>
      </c>
    </row>
    <row r="1981" spans="1:29" ht="29.25">
      <c r="A1981" s="1" t="s">
        <v>42</v>
      </c>
      <c r="B1981" s="1" t="s">
        <v>43</v>
      </c>
      <c r="C1981" s="3">
        <v>45938</v>
      </c>
      <c r="D1981" s="1" t="s">
        <v>31</v>
      </c>
      <c r="E1981" s="3">
        <f t="shared" si="32"/>
        <v>45958</v>
      </c>
      <c r="F1981" s="1" t="s">
        <v>44</v>
      </c>
      <c r="G1981" s="1" t="s">
        <v>158</v>
      </c>
      <c r="H1981" s="1" t="s">
        <v>46</v>
      </c>
      <c r="I1981" s="1" t="s">
        <v>47</v>
      </c>
      <c r="J1981" s="1" t="s">
        <v>481</v>
      </c>
      <c r="K1981" s="1" t="s">
        <v>49</v>
      </c>
      <c r="L1981" s="1" t="s">
        <v>50</v>
      </c>
      <c r="M1981" s="1" t="s">
        <v>92</v>
      </c>
      <c r="N1981" s="1" t="s">
        <v>93</v>
      </c>
      <c r="Z1981" s="3">
        <v>45939</v>
      </c>
      <c r="AA1981" s="3">
        <v>45939</v>
      </c>
      <c r="AB1981" s="4">
        <f>IF(C1981="","",Z1981-C1981)</f>
        <v>1</v>
      </c>
      <c r="AC1981" s="4">
        <f>IF(C1981="","",AA1981-C1981)</f>
        <v>1</v>
      </c>
    </row>
    <row r="1982" spans="1:29" ht="43.5">
      <c r="A1982" s="1" t="s">
        <v>42</v>
      </c>
      <c r="B1982" s="1" t="s">
        <v>43</v>
      </c>
      <c r="C1982" s="3">
        <v>45938</v>
      </c>
      <c r="D1982" s="1" t="s">
        <v>31</v>
      </c>
      <c r="E1982" s="3">
        <f t="shared" si="32"/>
        <v>45958</v>
      </c>
      <c r="F1982" s="1" t="s">
        <v>32</v>
      </c>
      <c r="G1982" s="1" t="s">
        <v>163</v>
      </c>
      <c r="H1982" s="1" t="s">
        <v>164</v>
      </c>
      <c r="I1982" s="1" t="s">
        <v>153</v>
      </c>
      <c r="J1982" s="1" t="s">
        <v>405</v>
      </c>
      <c r="K1982" s="1" t="s">
        <v>157</v>
      </c>
      <c r="L1982" s="1" t="s">
        <v>38</v>
      </c>
      <c r="M1982" s="1" t="s">
        <v>40</v>
      </c>
      <c r="N1982" s="1" t="s">
        <v>139</v>
      </c>
      <c r="P1982" s="1" t="s">
        <v>41</v>
      </c>
      <c r="Q1982" s="1" t="s">
        <v>41</v>
      </c>
      <c r="R1982" s="1" t="s">
        <v>41</v>
      </c>
      <c r="Z1982" s="3">
        <v>45954</v>
      </c>
      <c r="AA1982" s="3">
        <v>45958</v>
      </c>
      <c r="AB1982" s="4">
        <f>IF(C1982="","",Z1982-C1982)</f>
        <v>16</v>
      </c>
      <c r="AC1982" s="4">
        <f>IF(C1982="","",AA1982-C1982)</f>
        <v>20</v>
      </c>
    </row>
    <row r="1983" spans="1:29" ht="29.25">
      <c r="A1983" s="1" t="s">
        <v>42</v>
      </c>
      <c r="B1983" s="1" t="s">
        <v>43</v>
      </c>
      <c r="C1983" s="3">
        <v>45938</v>
      </c>
      <c r="D1983" s="1" t="s">
        <v>31</v>
      </c>
      <c r="E1983" s="3">
        <f t="shared" si="32"/>
        <v>45958</v>
      </c>
      <c r="F1983" s="1" t="s">
        <v>32</v>
      </c>
      <c r="G1983" s="1" t="s">
        <v>134</v>
      </c>
      <c r="H1983" s="1" t="s">
        <v>169</v>
      </c>
      <c r="I1983" s="1" t="s">
        <v>174</v>
      </c>
      <c r="J1983" s="1" t="s">
        <v>441</v>
      </c>
      <c r="K1983" s="1" t="s">
        <v>115</v>
      </c>
      <c r="L1983" s="1" t="s">
        <v>38</v>
      </c>
      <c r="M1983" s="1" t="s">
        <v>112</v>
      </c>
      <c r="N1983" s="1" t="s">
        <v>72</v>
      </c>
      <c r="O1983" s="1" t="s">
        <v>41</v>
      </c>
      <c r="S1983" s="1" t="s">
        <v>41</v>
      </c>
      <c r="Y1983" s="3">
        <v>45968</v>
      </c>
      <c r="Z1983" s="3">
        <v>45985</v>
      </c>
      <c r="AA1983" s="3">
        <v>45985</v>
      </c>
      <c r="AB1983" s="4">
        <f>IF(C1983="","",Z1983-C1983)</f>
        <v>47</v>
      </c>
      <c r="AC1983" s="4">
        <f>IF(C1983="","",AA1983-C1983)</f>
        <v>47</v>
      </c>
    </row>
    <row r="1984" spans="1:29" ht="43.5">
      <c r="A1984" s="1" t="s">
        <v>42</v>
      </c>
      <c r="B1984" s="1" t="s">
        <v>30</v>
      </c>
      <c r="C1984" s="3">
        <v>45938</v>
      </c>
      <c r="D1984" s="1" t="s">
        <v>31</v>
      </c>
      <c r="E1984" s="3">
        <f t="shared" si="32"/>
        <v>45958</v>
      </c>
      <c r="F1984" s="1" t="s">
        <v>32</v>
      </c>
      <c r="G1984" s="1" t="s">
        <v>94</v>
      </c>
      <c r="H1984" s="1" t="s">
        <v>95</v>
      </c>
      <c r="I1984" s="1" t="s">
        <v>170</v>
      </c>
      <c r="J1984" s="1" t="s">
        <v>591</v>
      </c>
      <c r="K1984" s="1" t="s">
        <v>326</v>
      </c>
      <c r="L1984" s="1" t="s">
        <v>38</v>
      </c>
      <c r="M1984" s="1" t="s">
        <v>65</v>
      </c>
      <c r="N1984" s="1" t="s">
        <v>112</v>
      </c>
      <c r="Q1984" s="1" t="s">
        <v>41</v>
      </c>
      <c r="Z1984" s="3">
        <v>45946</v>
      </c>
      <c r="AA1984" s="3">
        <v>45947</v>
      </c>
      <c r="AB1984" s="4">
        <f>IF(C1984="","",Z1984-C1984)</f>
        <v>8</v>
      </c>
      <c r="AC1984" s="4">
        <f>IF(C1984="","",AA1984-C1984)</f>
        <v>9</v>
      </c>
    </row>
    <row r="1985" spans="1:29" ht="29.25">
      <c r="A1985" s="1" t="s">
        <v>636</v>
      </c>
      <c r="B1985" s="1" t="s">
        <v>43</v>
      </c>
      <c r="C1985" s="3">
        <v>45939</v>
      </c>
      <c r="D1985" s="1" t="s">
        <v>31</v>
      </c>
      <c r="E1985" s="3">
        <f t="shared" si="32"/>
        <v>45959</v>
      </c>
      <c r="F1985" s="1" t="s">
        <v>277</v>
      </c>
      <c r="G1985" s="1" t="s">
        <v>280</v>
      </c>
      <c r="H1985" s="1" t="s">
        <v>505</v>
      </c>
      <c r="I1985" s="1" t="s">
        <v>35</v>
      </c>
      <c r="J1985" s="1" t="s">
        <v>281</v>
      </c>
      <c r="L1985" s="1" t="s">
        <v>50</v>
      </c>
      <c r="M1985" s="1" t="s">
        <v>621</v>
      </c>
      <c r="N1985" s="1" t="s">
        <v>278</v>
      </c>
      <c r="AB1985" s="4">
        <f>IF(C1985="","",Z1985-C1985)</f>
        <v>-45939</v>
      </c>
      <c r="AC1985" s="4">
        <f>IF(C1985="","",AA1985-C1985)</f>
        <v>-45939</v>
      </c>
    </row>
    <row r="1986" spans="1:29" ht="29.25">
      <c r="A1986" s="1" t="s">
        <v>42</v>
      </c>
      <c r="B1986" s="1" t="s">
        <v>43</v>
      </c>
      <c r="C1986" s="3">
        <v>45939</v>
      </c>
      <c r="D1986" s="1" t="s">
        <v>31</v>
      </c>
      <c r="E1986" s="3">
        <f t="shared" si="32"/>
        <v>45959</v>
      </c>
      <c r="F1986" s="1" t="s">
        <v>44</v>
      </c>
      <c r="G1986" s="1" t="s">
        <v>74</v>
      </c>
      <c r="H1986" s="1" t="s">
        <v>75</v>
      </c>
      <c r="I1986" s="1" t="s">
        <v>47</v>
      </c>
      <c r="J1986" s="1" t="s">
        <v>246</v>
      </c>
      <c r="K1986" s="1" t="s">
        <v>148</v>
      </c>
      <c r="L1986" s="1" t="s">
        <v>50</v>
      </c>
      <c r="M1986" s="1" t="s">
        <v>149</v>
      </c>
      <c r="P1986" s="1" t="s">
        <v>41</v>
      </c>
      <c r="Z1986" s="3">
        <v>45952</v>
      </c>
      <c r="AA1986" s="3">
        <v>45952</v>
      </c>
      <c r="AB1986" s="4">
        <f>IF(C1986="","",Z1986-C1986)</f>
        <v>13</v>
      </c>
      <c r="AC1986" s="4">
        <f>IF(C1986="","",AA1986-C1986)</f>
        <v>13</v>
      </c>
    </row>
    <row r="1987" spans="1:29" ht="29.25">
      <c r="A1987" s="1" t="s">
        <v>42</v>
      </c>
      <c r="B1987" s="1" t="s">
        <v>43</v>
      </c>
      <c r="C1987" s="3">
        <v>45939</v>
      </c>
      <c r="D1987" s="1" t="s">
        <v>31</v>
      </c>
      <c r="E1987" s="3">
        <f t="shared" si="32"/>
        <v>45959</v>
      </c>
      <c r="F1987" s="1" t="s">
        <v>44</v>
      </c>
      <c r="G1987" s="1" t="s">
        <v>99</v>
      </c>
      <c r="H1987" s="1" t="s">
        <v>100</v>
      </c>
      <c r="I1987" s="1" t="s">
        <v>472</v>
      </c>
      <c r="J1987" s="1" t="s">
        <v>140</v>
      </c>
      <c r="K1987" s="1" t="s">
        <v>49</v>
      </c>
      <c r="L1987" s="1" t="s">
        <v>50</v>
      </c>
      <c r="M1987" s="1" t="s">
        <v>92</v>
      </c>
      <c r="N1987" s="1" t="s">
        <v>93</v>
      </c>
      <c r="Z1987" s="3">
        <v>45940</v>
      </c>
      <c r="AA1987" s="3">
        <v>45940</v>
      </c>
      <c r="AB1987" s="4">
        <f>IF(C1987="","",Z1987-C1987)</f>
        <v>1</v>
      </c>
      <c r="AC1987" s="4">
        <f>IF(C1987="","",AA1987-C1987)</f>
        <v>1</v>
      </c>
    </row>
    <row r="1988" spans="1:29" ht="29.25">
      <c r="A1988" s="1" t="s">
        <v>42</v>
      </c>
      <c r="B1988" s="1" t="s">
        <v>43</v>
      </c>
      <c r="C1988" s="3">
        <v>45939</v>
      </c>
      <c r="D1988" s="1" t="s">
        <v>31</v>
      </c>
      <c r="E1988" s="3">
        <f t="shared" si="32"/>
        <v>45959</v>
      </c>
      <c r="F1988" s="1" t="s">
        <v>44</v>
      </c>
      <c r="G1988" s="1" t="s">
        <v>52</v>
      </c>
      <c r="H1988" s="1" t="s">
        <v>46</v>
      </c>
      <c r="I1988" s="1" t="s">
        <v>47</v>
      </c>
      <c r="J1988" s="1" t="s">
        <v>53</v>
      </c>
      <c r="K1988" s="1" t="s">
        <v>49</v>
      </c>
      <c r="L1988" s="1" t="s">
        <v>50</v>
      </c>
      <c r="M1988" s="1" t="s">
        <v>54</v>
      </c>
      <c r="Z1988" s="3">
        <v>45940</v>
      </c>
      <c r="AA1988" s="3">
        <v>45940</v>
      </c>
      <c r="AB1988" s="4">
        <f>IF(C1988="","",Z1988-C1988)</f>
        <v>1</v>
      </c>
      <c r="AC1988" s="4">
        <f>IF(C1988="","",AA1988-C1988)</f>
        <v>1</v>
      </c>
    </row>
    <row r="1989" spans="1:29" ht="29.25">
      <c r="A1989" s="1" t="s">
        <v>42</v>
      </c>
      <c r="B1989" s="1" t="s">
        <v>43</v>
      </c>
      <c r="C1989" s="3">
        <v>45939</v>
      </c>
      <c r="D1989" s="1" t="s">
        <v>31</v>
      </c>
      <c r="E1989" s="3">
        <f t="shared" si="32"/>
        <v>45959</v>
      </c>
      <c r="F1989" s="1" t="s">
        <v>44</v>
      </c>
      <c r="G1989" s="1" t="s">
        <v>141</v>
      </c>
      <c r="H1989" s="1" t="s">
        <v>46</v>
      </c>
      <c r="I1989" s="1" t="s">
        <v>47</v>
      </c>
      <c r="J1989" s="1" t="s">
        <v>142</v>
      </c>
      <c r="K1989" s="1" t="s">
        <v>49</v>
      </c>
      <c r="L1989" s="1" t="s">
        <v>50</v>
      </c>
      <c r="M1989" s="1" t="s">
        <v>54</v>
      </c>
      <c r="Z1989" s="3">
        <v>45940</v>
      </c>
      <c r="AA1989" s="3">
        <v>45940</v>
      </c>
      <c r="AB1989" s="4">
        <f>IF(C1989="","",Z1989-C1989)</f>
        <v>1</v>
      </c>
      <c r="AC1989" s="4">
        <f>IF(C1989="","",AA1989-C1989)</f>
        <v>1</v>
      </c>
    </row>
    <row r="1990" spans="1:29" ht="29.25">
      <c r="A1990" s="1" t="s">
        <v>42</v>
      </c>
      <c r="B1990" s="1" t="s">
        <v>43</v>
      </c>
      <c r="C1990" s="3">
        <v>45939</v>
      </c>
      <c r="D1990" s="1" t="s">
        <v>31</v>
      </c>
      <c r="E1990" s="3">
        <f t="shared" si="32"/>
        <v>45959</v>
      </c>
      <c r="F1990" s="1" t="s">
        <v>44</v>
      </c>
      <c r="G1990" s="1" t="s">
        <v>45</v>
      </c>
      <c r="H1990" s="1" t="s">
        <v>46</v>
      </c>
      <c r="I1990" s="1" t="s">
        <v>47</v>
      </c>
      <c r="J1990" s="1" t="s">
        <v>48</v>
      </c>
      <c r="K1990" s="1" t="s">
        <v>49</v>
      </c>
      <c r="L1990" s="1" t="s">
        <v>50</v>
      </c>
      <c r="M1990" s="1" t="s">
        <v>54</v>
      </c>
      <c r="Z1990" s="3">
        <v>45940</v>
      </c>
      <c r="AA1990" s="3">
        <v>45940</v>
      </c>
      <c r="AB1990" s="4">
        <f>IF(C1990="","",Z1990-C1990)</f>
        <v>1</v>
      </c>
      <c r="AC1990" s="4">
        <f>IF(C1990="","",AA1990-C1990)</f>
        <v>1</v>
      </c>
    </row>
    <row r="1991" spans="1:29" ht="43.5">
      <c r="A1991" s="1" t="s">
        <v>42</v>
      </c>
      <c r="B1991" s="1" t="s">
        <v>43</v>
      </c>
      <c r="C1991" s="3">
        <v>45939</v>
      </c>
      <c r="D1991" s="1" t="s">
        <v>31</v>
      </c>
      <c r="E1991" s="3">
        <f t="shared" si="32"/>
        <v>45959</v>
      </c>
      <c r="F1991" s="1" t="s">
        <v>44</v>
      </c>
      <c r="G1991" s="1" t="s">
        <v>74</v>
      </c>
      <c r="H1991" s="1" t="s">
        <v>107</v>
      </c>
      <c r="I1991" s="1" t="s">
        <v>153</v>
      </c>
      <c r="J1991" s="1" t="s">
        <v>669</v>
      </c>
      <c r="K1991" s="1" t="s">
        <v>157</v>
      </c>
      <c r="L1991" s="1" t="s">
        <v>138</v>
      </c>
      <c r="M1991" s="1" t="s">
        <v>355</v>
      </c>
      <c r="R1991" s="1" t="s">
        <v>41</v>
      </c>
      <c r="Z1991" s="3">
        <v>45947</v>
      </c>
      <c r="AA1991" s="3">
        <v>45950</v>
      </c>
      <c r="AB1991" s="4">
        <f>IF(C1991="","",Z1991-C1991)</f>
        <v>8</v>
      </c>
      <c r="AC1991" s="4">
        <f>IF(C1991="","",AA1991-C1991)</f>
        <v>11</v>
      </c>
    </row>
    <row r="1992" spans="1:29" ht="43.5">
      <c r="A1992" s="1" t="s">
        <v>42</v>
      </c>
      <c r="B1992" s="1" t="s">
        <v>30</v>
      </c>
      <c r="C1992" s="3">
        <v>45939</v>
      </c>
      <c r="D1992" s="1" t="s">
        <v>31</v>
      </c>
      <c r="E1992" s="3">
        <f t="shared" si="32"/>
        <v>45959</v>
      </c>
      <c r="F1992" s="1" t="s">
        <v>32</v>
      </c>
      <c r="G1992" s="1" t="s">
        <v>81</v>
      </c>
      <c r="H1992" s="1" t="s">
        <v>118</v>
      </c>
      <c r="I1992" s="1" t="s">
        <v>35</v>
      </c>
      <c r="J1992" s="1" t="s">
        <v>252</v>
      </c>
      <c r="K1992" s="1" t="s">
        <v>49</v>
      </c>
      <c r="L1992" s="1" t="s">
        <v>38</v>
      </c>
      <c r="M1992" s="1" t="s">
        <v>40</v>
      </c>
      <c r="Q1992" s="1" t="s">
        <v>41</v>
      </c>
      <c r="Z1992" s="3">
        <v>45973</v>
      </c>
      <c r="AA1992" s="3">
        <v>45974</v>
      </c>
      <c r="AB1992" s="4">
        <f>IF(C1992="","",Z1992-C1992)</f>
        <v>34</v>
      </c>
      <c r="AC1992" s="4">
        <f>IF(C1992="","",AA1992-C1992)</f>
        <v>35</v>
      </c>
    </row>
    <row r="1993" spans="1:29" ht="43.5">
      <c r="A1993" s="1" t="s">
        <v>636</v>
      </c>
      <c r="B1993" s="1" t="s">
        <v>30</v>
      </c>
      <c r="C1993" s="3">
        <v>45939</v>
      </c>
      <c r="D1993" s="1" t="s">
        <v>31</v>
      </c>
      <c r="E1993" s="3">
        <f t="shared" si="32"/>
        <v>45959</v>
      </c>
      <c r="F1993" s="1" t="s">
        <v>32</v>
      </c>
      <c r="G1993" s="1" t="s">
        <v>99</v>
      </c>
      <c r="H1993" s="1" t="s">
        <v>100</v>
      </c>
      <c r="I1993" s="1" t="s">
        <v>35</v>
      </c>
      <c r="J1993" s="1" t="s">
        <v>369</v>
      </c>
      <c r="L1993" s="1" t="s">
        <v>138</v>
      </c>
      <c r="M1993" s="1" t="s">
        <v>40</v>
      </c>
      <c r="Q1993" s="1" t="s">
        <v>41</v>
      </c>
      <c r="AB1993" s="4">
        <f>IF(C1993="","",Z1993-C1993)</f>
        <v>-45939</v>
      </c>
      <c r="AC1993" s="4">
        <f>IF(C1993="","",AA1993-C1993)</f>
        <v>-45939</v>
      </c>
    </row>
    <row r="1994" spans="1:29" ht="43.5">
      <c r="A1994" s="1" t="s">
        <v>636</v>
      </c>
      <c r="B1994" s="1" t="s">
        <v>30</v>
      </c>
      <c r="C1994" s="3">
        <v>45939</v>
      </c>
      <c r="D1994" s="1" t="s">
        <v>31</v>
      </c>
      <c r="E1994" s="3">
        <f t="shared" si="32"/>
        <v>45959</v>
      </c>
      <c r="F1994" s="1" t="s">
        <v>32</v>
      </c>
      <c r="G1994" s="1" t="s">
        <v>158</v>
      </c>
      <c r="H1994" s="1" t="s">
        <v>173</v>
      </c>
      <c r="I1994" s="1" t="s">
        <v>35</v>
      </c>
      <c r="J1994" s="1" t="s">
        <v>249</v>
      </c>
      <c r="L1994" s="1" t="s">
        <v>38</v>
      </c>
      <c r="M1994" s="1" t="s">
        <v>40</v>
      </c>
      <c r="Q1994" s="1" t="s">
        <v>41</v>
      </c>
      <c r="AB1994" s="4">
        <f>IF(C1994="","",Z1994-C1994)</f>
        <v>-45939</v>
      </c>
      <c r="AC1994" s="4">
        <f>IF(C1994="","",AA1994-C1994)</f>
        <v>-45939</v>
      </c>
    </row>
    <row r="1995" spans="1:29" ht="43.5">
      <c r="A1995" s="1" t="s">
        <v>636</v>
      </c>
      <c r="B1995" s="1" t="s">
        <v>30</v>
      </c>
      <c r="C1995" s="3">
        <v>45939</v>
      </c>
      <c r="D1995" s="1" t="s">
        <v>31</v>
      </c>
      <c r="E1995" s="3">
        <f t="shared" si="32"/>
        <v>45959</v>
      </c>
      <c r="F1995" s="1" t="s">
        <v>32</v>
      </c>
      <c r="G1995" s="1" t="s">
        <v>158</v>
      </c>
      <c r="H1995" s="1" t="s">
        <v>173</v>
      </c>
      <c r="I1995" s="1" t="s">
        <v>35</v>
      </c>
      <c r="J1995" s="1" t="s">
        <v>249</v>
      </c>
      <c r="L1995" s="1" t="s">
        <v>38</v>
      </c>
      <c r="M1995" s="1" t="s">
        <v>40</v>
      </c>
      <c r="Q1995" s="1" t="s">
        <v>41</v>
      </c>
      <c r="AB1995" s="4">
        <f>IF(C1995="","",Z1995-C1995)</f>
        <v>-45939</v>
      </c>
      <c r="AC1995" s="4">
        <f>IF(C1995="","",AA1995-C1995)</f>
        <v>-45939</v>
      </c>
    </row>
    <row r="1996" spans="1:29" ht="43.5">
      <c r="A1996" s="1" t="s">
        <v>42</v>
      </c>
      <c r="B1996" s="1" t="s">
        <v>30</v>
      </c>
      <c r="C1996" s="3">
        <v>45939</v>
      </c>
      <c r="D1996" s="1" t="s">
        <v>31</v>
      </c>
      <c r="E1996" s="3">
        <f t="shared" si="32"/>
        <v>45959</v>
      </c>
      <c r="F1996" s="1" t="s">
        <v>213</v>
      </c>
      <c r="G1996" s="1" t="s">
        <v>94</v>
      </c>
      <c r="H1996" s="1" t="s">
        <v>107</v>
      </c>
      <c r="I1996" s="1" t="s">
        <v>96</v>
      </c>
      <c r="J1996" s="1" t="s">
        <v>670</v>
      </c>
      <c r="K1996" s="1" t="s">
        <v>180</v>
      </c>
      <c r="L1996" s="1" t="s">
        <v>50</v>
      </c>
      <c r="M1996" s="1" t="s">
        <v>168</v>
      </c>
      <c r="N1996" s="1" t="s">
        <v>139</v>
      </c>
      <c r="W1996" s="1" t="s">
        <v>41</v>
      </c>
      <c r="Z1996" s="3">
        <v>45946</v>
      </c>
      <c r="AA1996" s="3">
        <v>45947</v>
      </c>
      <c r="AB1996" s="4">
        <f>IF(C1996="","",Z1996-C1996)</f>
        <v>7</v>
      </c>
      <c r="AC1996" s="4">
        <f>IF(C1996="","",AA1996-C1996)</f>
        <v>8</v>
      </c>
    </row>
    <row r="1997" spans="1:29" ht="43.5">
      <c r="A1997" s="1" t="s">
        <v>358</v>
      </c>
      <c r="B1997" s="1" t="s">
        <v>30</v>
      </c>
      <c r="C1997" s="3">
        <v>45939</v>
      </c>
      <c r="D1997" s="1" t="s">
        <v>31</v>
      </c>
      <c r="E1997" s="3">
        <f t="shared" si="32"/>
        <v>45959</v>
      </c>
      <c r="F1997" s="1" t="s">
        <v>32</v>
      </c>
      <c r="G1997" s="1" t="s">
        <v>90</v>
      </c>
      <c r="H1997" s="1" t="s">
        <v>254</v>
      </c>
      <c r="I1997" s="1" t="s">
        <v>47</v>
      </c>
      <c r="J1997" s="1" t="s">
        <v>91</v>
      </c>
      <c r="K1997" s="1" t="s">
        <v>49</v>
      </c>
      <c r="L1997" s="1" t="s">
        <v>38</v>
      </c>
      <c r="M1997" s="1" t="s">
        <v>40</v>
      </c>
      <c r="Q1997" s="1" t="s">
        <v>41</v>
      </c>
      <c r="Y1997" s="3">
        <v>45988</v>
      </c>
      <c r="AB1997" s="4">
        <f>IF(C1997="","",Z1997-C1997)</f>
        <v>-45939</v>
      </c>
      <c r="AC1997" s="4">
        <f>IF(C1997="","",AA1997-C1997)</f>
        <v>-45939</v>
      </c>
    </row>
    <row r="1998" spans="1:29" ht="43.5">
      <c r="A1998" s="1" t="s">
        <v>42</v>
      </c>
      <c r="B1998" s="1" t="s">
        <v>30</v>
      </c>
      <c r="C1998" s="3">
        <v>45939</v>
      </c>
      <c r="D1998" s="1" t="s">
        <v>31</v>
      </c>
      <c r="E1998" s="3">
        <f t="shared" si="32"/>
        <v>45959</v>
      </c>
      <c r="F1998" s="1" t="s">
        <v>44</v>
      </c>
      <c r="G1998" s="1" t="s">
        <v>94</v>
      </c>
      <c r="H1998" s="1" t="s">
        <v>95</v>
      </c>
      <c r="I1998" s="1" t="s">
        <v>96</v>
      </c>
      <c r="J1998" s="1" t="s">
        <v>480</v>
      </c>
      <c r="K1998" s="1" t="s">
        <v>162</v>
      </c>
      <c r="L1998" s="1" t="s">
        <v>50</v>
      </c>
      <c r="M1998" s="1" t="s">
        <v>72</v>
      </c>
      <c r="N1998" s="1" t="s">
        <v>112</v>
      </c>
      <c r="Z1998" s="3">
        <v>45950</v>
      </c>
      <c r="AA1998" s="3">
        <v>45951</v>
      </c>
      <c r="AB1998" s="4">
        <f>IF(C1998="","",Z1998-C1998)</f>
        <v>11</v>
      </c>
      <c r="AC1998" s="4">
        <f>IF(C1998="","",AA1998-C1998)</f>
        <v>12</v>
      </c>
    </row>
    <row r="1999" spans="1:29" ht="43.5">
      <c r="A1999" s="1" t="s">
        <v>42</v>
      </c>
      <c r="B1999" s="1" t="s">
        <v>30</v>
      </c>
      <c r="C1999" s="3">
        <v>45939</v>
      </c>
      <c r="D1999" s="1" t="s">
        <v>31</v>
      </c>
      <c r="E1999" s="3">
        <f t="shared" si="32"/>
        <v>45959</v>
      </c>
      <c r="F1999" s="1" t="s">
        <v>44</v>
      </c>
      <c r="G1999" s="1" t="s">
        <v>94</v>
      </c>
      <c r="H1999" s="1" t="s">
        <v>95</v>
      </c>
      <c r="I1999" s="1" t="s">
        <v>76</v>
      </c>
      <c r="J1999" s="1" t="s">
        <v>328</v>
      </c>
      <c r="K1999" s="1" t="s">
        <v>180</v>
      </c>
      <c r="L1999" s="1" t="s">
        <v>50</v>
      </c>
      <c r="M1999" s="1" t="s">
        <v>65</v>
      </c>
      <c r="N1999" s="1" t="s">
        <v>112</v>
      </c>
      <c r="P1999" s="1" t="s">
        <v>41</v>
      </c>
      <c r="Z1999" s="3">
        <v>45958</v>
      </c>
      <c r="AA1999" s="3">
        <v>45958</v>
      </c>
      <c r="AB1999" s="4">
        <f>IF(C1999="","",Z1999-C1999)</f>
        <v>19</v>
      </c>
      <c r="AC1999" s="4">
        <f>IF(C1999="","",AA1999-C1999)</f>
        <v>19</v>
      </c>
    </row>
    <row r="2000" spans="1:29" ht="43.5">
      <c r="A2000" s="1" t="s">
        <v>636</v>
      </c>
      <c r="B2000" s="1" t="s">
        <v>30</v>
      </c>
      <c r="C2000" s="3">
        <v>45939</v>
      </c>
      <c r="D2000" s="1" t="s">
        <v>31</v>
      </c>
      <c r="E2000" s="3">
        <f t="shared" si="32"/>
        <v>45959</v>
      </c>
      <c r="F2000" s="1" t="s">
        <v>44</v>
      </c>
      <c r="G2000" s="1" t="s">
        <v>94</v>
      </c>
      <c r="H2000" s="1" t="s">
        <v>113</v>
      </c>
      <c r="I2000" s="1" t="s">
        <v>170</v>
      </c>
      <c r="J2000" s="1" t="s">
        <v>295</v>
      </c>
      <c r="K2000" s="1" t="s">
        <v>162</v>
      </c>
      <c r="L2000" s="1" t="s">
        <v>38</v>
      </c>
      <c r="M2000" s="1" t="s">
        <v>112</v>
      </c>
      <c r="N2000" s="1" t="s">
        <v>72</v>
      </c>
      <c r="O2000" s="1" t="s">
        <v>41</v>
      </c>
      <c r="P2000" s="1" t="s">
        <v>41</v>
      </c>
      <c r="Q2000" s="1" t="s">
        <v>41</v>
      </c>
      <c r="AB2000" s="4">
        <f>IF(C2000="","",Z2000-C2000)</f>
        <v>-45939</v>
      </c>
      <c r="AC2000" s="4">
        <f>IF(C2000="","",AA2000-C2000)</f>
        <v>-45939</v>
      </c>
    </row>
    <row r="2001" spans="1:29" ht="43.5">
      <c r="A2001" s="1" t="s">
        <v>636</v>
      </c>
      <c r="B2001" s="1" t="s">
        <v>30</v>
      </c>
      <c r="C2001" s="3">
        <v>45939</v>
      </c>
      <c r="D2001" s="1" t="s">
        <v>31</v>
      </c>
      <c r="E2001" s="3">
        <f t="shared" si="32"/>
        <v>45959</v>
      </c>
      <c r="F2001" s="1" t="s">
        <v>32</v>
      </c>
      <c r="G2001" s="1" t="s">
        <v>94</v>
      </c>
      <c r="H2001" s="1" t="s">
        <v>113</v>
      </c>
      <c r="I2001" s="1" t="s">
        <v>35</v>
      </c>
      <c r="J2001" s="1" t="s">
        <v>167</v>
      </c>
      <c r="L2001" s="1" t="s">
        <v>38</v>
      </c>
      <c r="M2001" s="1" t="s">
        <v>40</v>
      </c>
      <c r="Q2001" s="1" t="s">
        <v>41</v>
      </c>
      <c r="AB2001" s="4">
        <f>IF(C2001="","",Z2001-C2001)</f>
        <v>-45939</v>
      </c>
      <c r="AC2001" s="4">
        <f>IF(C2001="","",AA2001-C2001)</f>
        <v>-45939</v>
      </c>
    </row>
    <row r="2002" spans="1:29" ht="43.5">
      <c r="A2002" s="1" t="s">
        <v>636</v>
      </c>
      <c r="B2002" s="1" t="s">
        <v>30</v>
      </c>
      <c r="C2002" s="3">
        <v>45939</v>
      </c>
      <c r="D2002" s="1" t="s">
        <v>31</v>
      </c>
      <c r="E2002" s="3">
        <f t="shared" si="32"/>
        <v>45959</v>
      </c>
      <c r="F2002" s="1" t="s">
        <v>32</v>
      </c>
      <c r="G2002" s="1" t="s">
        <v>158</v>
      </c>
      <c r="H2002" s="1" t="s">
        <v>173</v>
      </c>
      <c r="I2002" s="1" t="s">
        <v>35</v>
      </c>
      <c r="J2002" s="1" t="s">
        <v>249</v>
      </c>
      <c r="L2002" s="1" t="s">
        <v>38</v>
      </c>
      <c r="M2002" s="1" t="s">
        <v>40</v>
      </c>
      <c r="Q2002" s="1" t="s">
        <v>41</v>
      </c>
      <c r="AB2002" s="4">
        <f>IF(C2002="","",Z2002-C2002)</f>
        <v>-45939</v>
      </c>
      <c r="AC2002" s="4">
        <f>IF(C2002="","",AA2002-C2002)</f>
        <v>-45939</v>
      </c>
    </row>
    <row r="2003" spans="1:29" ht="29.25">
      <c r="A2003" s="1" t="s">
        <v>636</v>
      </c>
      <c r="B2003" s="1" t="s">
        <v>43</v>
      </c>
      <c r="C2003" s="3">
        <v>45940</v>
      </c>
      <c r="D2003" s="1" t="s">
        <v>31</v>
      </c>
      <c r="E2003" s="3">
        <f t="shared" si="32"/>
        <v>45960</v>
      </c>
      <c r="F2003" s="1" t="s">
        <v>44</v>
      </c>
      <c r="G2003" s="1" t="s">
        <v>223</v>
      </c>
      <c r="H2003" s="1" t="s">
        <v>224</v>
      </c>
      <c r="I2003" s="1" t="s">
        <v>35</v>
      </c>
      <c r="J2003" s="1" t="s">
        <v>225</v>
      </c>
      <c r="L2003" s="1" t="s">
        <v>38</v>
      </c>
      <c r="M2003" s="1" t="s">
        <v>40</v>
      </c>
      <c r="S2003" s="1" t="s">
        <v>41</v>
      </c>
      <c r="AB2003" s="4">
        <f>IF(C2003="","",Z2003-C2003)</f>
        <v>-45940</v>
      </c>
      <c r="AC2003" s="4">
        <f>IF(C2003="","",AA2003-C2003)</f>
        <v>-45940</v>
      </c>
    </row>
    <row r="2004" spans="1:29" ht="29.25">
      <c r="A2004" s="1" t="s">
        <v>42</v>
      </c>
      <c r="B2004" s="1" t="s">
        <v>43</v>
      </c>
      <c r="C2004" s="3">
        <v>45940</v>
      </c>
      <c r="D2004" s="1" t="s">
        <v>31</v>
      </c>
      <c r="E2004" s="3">
        <f t="shared" si="32"/>
        <v>45960</v>
      </c>
      <c r="F2004" s="1" t="s">
        <v>32</v>
      </c>
      <c r="G2004" s="1" t="s">
        <v>59</v>
      </c>
      <c r="H2004" s="1" t="s">
        <v>135</v>
      </c>
      <c r="I2004" s="1" t="s">
        <v>35</v>
      </c>
      <c r="J2004" s="1" t="s">
        <v>494</v>
      </c>
      <c r="K2004" s="1" t="s">
        <v>49</v>
      </c>
      <c r="L2004" s="1" t="s">
        <v>38</v>
      </c>
      <c r="M2004" s="1" t="s">
        <v>40</v>
      </c>
      <c r="N2004" s="1" t="s">
        <v>668</v>
      </c>
      <c r="S2004" s="1" t="s">
        <v>41</v>
      </c>
      <c r="Z2004" s="3">
        <v>45947</v>
      </c>
      <c r="AA2004" s="3">
        <v>45950</v>
      </c>
      <c r="AB2004" s="4">
        <f>IF(C2004="","",Z2004-C2004)</f>
        <v>7</v>
      </c>
      <c r="AC2004" s="4">
        <f>IF(C2004="","",AA2004-C2004)</f>
        <v>10</v>
      </c>
    </row>
    <row r="2005" spans="1:29" ht="29.25">
      <c r="A2005" s="1" t="s">
        <v>42</v>
      </c>
      <c r="B2005" s="1" t="s">
        <v>43</v>
      </c>
      <c r="C2005" s="3">
        <v>45940</v>
      </c>
      <c r="D2005" s="1" t="s">
        <v>31</v>
      </c>
      <c r="E2005" s="3">
        <f t="shared" si="32"/>
        <v>45960</v>
      </c>
      <c r="F2005" s="1" t="s">
        <v>44</v>
      </c>
      <c r="G2005" s="1" t="s">
        <v>81</v>
      </c>
      <c r="H2005" s="1" t="s">
        <v>46</v>
      </c>
      <c r="I2005" s="1" t="s">
        <v>47</v>
      </c>
      <c r="J2005" s="1" t="s">
        <v>232</v>
      </c>
      <c r="K2005" s="1" t="s">
        <v>49</v>
      </c>
      <c r="L2005" s="1" t="s">
        <v>50</v>
      </c>
      <c r="M2005" s="1" t="s">
        <v>54</v>
      </c>
      <c r="Z2005" s="3">
        <v>45943</v>
      </c>
      <c r="AA2005" s="3">
        <v>45943</v>
      </c>
      <c r="AB2005" s="4">
        <f>IF(C2005="","",Z2005-C2005)</f>
        <v>3</v>
      </c>
      <c r="AC2005" s="4">
        <f>IF(C2005="","",AA2005-C2005)</f>
        <v>3</v>
      </c>
    </row>
    <row r="2006" spans="1:29" ht="43.5">
      <c r="A2006" s="1" t="s">
        <v>42</v>
      </c>
      <c r="B2006" s="1" t="s">
        <v>43</v>
      </c>
      <c r="C2006" s="3">
        <v>45940</v>
      </c>
      <c r="D2006" s="1" t="s">
        <v>31</v>
      </c>
      <c r="E2006" s="3">
        <f t="shared" si="32"/>
        <v>45960</v>
      </c>
      <c r="F2006" s="1" t="s">
        <v>44</v>
      </c>
      <c r="G2006" s="1" t="s">
        <v>163</v>
      </c>
      <c r="H2006" s="1" t="s">
        <v>164</v>
      </c>
      <c r="I2006" s="1" t="s">
        <v>153</v>
      </c>
      <c r="J2006" s="1" t="s">
        <v>405</v>
      </c>
      <c r="K2006" s="1" t="s">
        <v>157</v>
      </c>
      <c r="L2006" s="1" t="s">
        <v>138</v>
      </c>
      <c r="M2006" s="1" t="s">
        <v>661</v>
      </c>
      <c r="Z2006" s="3">
        <v>45958</v>
      </c>
      <c r="AA2006" s="3">
        <v>45959</v>
      </c>
      <c r="AB2006" s="4">
        <f>IF(C2006="","",Z2006-C2006)</f>
        <v>18</v>
      </c>
      <c r="AC2006" s="4">
        <f>IF(C2006="","",AA2006-C2006)</f>
        <v>19</v>
      </c>
    </row>
    <row r="2007" spans="1:29" ht="29.25">
      <c r="A2007" s="1" t="s">
        <v>42</v>
      </c>
      <c r="B2007" s="1" t="s">
        <v>43</v>
      </c>
      <c r="C2007" s="3">
        <v>45940</v>
      </c>
      <c r="D2007" s="1" t="s">
        <v>31</v>
      </c>
      <c r="E2007" s="3">
        <f t="shared" si="32"/>
        <v>45960</v>
      </c>
      <c r="F2007" s="1" t="s">
        <v>44</v>
      </c>
      <c r="G2007" s="1" t="s">
        <v>163</v>
      </c>
      <c r="H2007" s="1" t="s">
        <v>46</v>
      </c>
      <c r="I2007" s="1" t="s">
        <v>47</v>
      </c>
      <c r="J2007" s="1" t="s">
        <v>671</v>
      </c>
      <c r="K2007" s="1" t="s">
        <v>49</v>
      </c>
      <c r="L2007" s="1" t="s">
        <v>50</v>
      </c>
      <c r="M2007" s="1" t="s">
        <v>92</v>
      </c>
      <c r="N2007" s="1" t="s">
        <v>93</v>
      </c>
      <c r="Z2007" s="3">
        <v>45943</v>
      </c>
      <c r="AA2007" s="3">
        <v>45943</v>
      </c>
      <c r="AB2007" s="4">
        <f>IF(C2007="","",Z2007-C2007)</f>
        <v>3</v>
      </c>
      <c r="AC2007" s="4">
        <f>IF(C2007="","",AA2007-C2007)</f>
        <v>3</v>
      </c>
    </row>
    <row r="2008" spans="1:29" ht="43.5">
      <c r="A2008" s="1" t="s">
        <v>42</v>
      </c>
      <c r="B2008" s="1" t="s">
        <v>43</v>
      </c>
      <c r="C2008" s="3">
        <v>45940</v>
      </c>
      <c r="D2008" s="1" t="s">
        <v>31</v>
      </c>
      <c r="E2008" s="3">
        <f t="shared" si="32"/>
        <v>45960</v>
      </c>
      <c r="F2008" s="1" t="s">
        <v>44</v>
      </c>
      <c r="G2008" s="1" t="s">
        <v>163</v>
      </c>
      <c r="H2008" s="1" t="s">
        <v>164</v>
      </c>
      <c r="I2008" s="1" t="s">
        <v>87</v>
      </c>
      <c r="J2008" s="1" t="s">
        <v>672</v>
      </c>
      <c r="K2008" s="1" t="s">
        <v>576</v>
      </c>
      <c r="L2008" s="1" t="s">
        <v>38</v>
      </c>
      <c r="M2008" s="1" t="s">
        <v>112</v>
      </c>
      <c r="N2008" s="1" t="s">
        <v>40</v>
      </c>
      <c r="S2008" s="1" t="s">
        <v>41</v>
      </c>
      <c r="Z2008" s="3">
        <v>45995</v>
      </c>
      <c r="AA2008" s="3">
        <v>45996</v>
      </c>
      <c r="AB2008" s="4">
        <f>IF(C2008="","",Z2008-C2008)</f>
        <v>55</v>
      </c>
      <c r="AC2008" s="4">
        <f>IF(C2008="","",AA2008-C2008)</f>
        <v>56</v>
      </c>
    </row>
    <row r="2009" spans="1:29" ht="29.25">
      <c r="A2009" s="1" t="s">
        <v>42</v>
      </c>
      <c r="B2009" s="1" t="s">
        <v>43</v>
      </c>
      <c r="C2009" s="3">
        <v>45940</v>
      </c>
      <c r="D2009" s="1" t="s">
        <v>31</v>
      </c>
      <c r="E2009" s="3">
        <f t="shared" si="32"/>
        <v>45960</v>
      </c>
      <c r="F2009" s="1" t="s">
        <v>44</v>
      </c>
      <c r="G2009" s="1" t="s">
        <v>55</v>
      </c>
      <c r="H2009" s="1" t="s">
        <v>46</v>
      </c>
      <c r="I2009" s="1" t="s">
        <v>47</v>
      </c>
      <c r="J2009" s="1" t="s">
        <v>58</v>
      </c>
      <c r="K2009" s="1" t="s">
        <v>49</v>
      </c>
      <c r="L2009" s="1" t="s">
        <v>50</v>
      </c>
      <c r="M2009" s="1" t="s">
        <v>54</v>
      </c>
      <c r="Z2009" s="3">
        <v>45943</v>
      </c>
      <c r="AA2009" s="3">
        <v>45943</v>
      </c>
      <c r="AB2009" s="4">
        <f>IF(C2009="","",Z2009-C2009)</f>
        <v>3</v>
      </c>
      <c r="AC2009" s="4">
        <f>IF(C2009="","",AA2009-C2009)</f>
        <v>3</v>
      </c>
    </row>
    <row r="2010" spans="1:29" ht="29.25">
      <c r="A2010" s="1" t="s">
        <v>80</v>
      </c>
      <c r="B2010" s="1" t="s">
        <v>43</v>
      </c>
      <c r="C2010" s="3">
        <v>45940</v>
      </c>
      <c r="D2010" s="1" t="s">
        <v>31</v>
      </c>
      <c r="E2010" s="3">
        <f t="shared" si="32"/>
        <v>45960</v>
      </c>
      <c r="F2010" s="1" t="s">
        <v>44</v>
      </c>
      <c r="G2010" s="1" t="s">
        <v>82</v>
      </c>
      <c r="H2010" s="1" t="s">
        <v>82</v>
      </c>
      <c r="I2010" s="1" t="s">
        <v>83</v>
      </c>
      <c r="J2010" s="1" t="s">
        <v>83</v>
      </c>
      <c r="K2010" s="1" t="s">
        <v>83</v>
      </c>
      <c r="L2010" s="1" t="s">
        <v>38</v>
      </c>
      <c r="M2010" s="1" t="s">
        <v>656</v>
      </c>
      <c r="N2010" s="1" t="s">
        <v>40</v>
      </c>
      <c r="Q2010" s="1" t="s">
        <v>41</v>
      </c>
      <c r="AB2010" s="4">
        <f>IF(C2010="","",Z2010-C2010)</f>
        <v>-45940</v>
      </c>
      <c r="AC2010" s="4">
        <f>IF(C2010="","",AA2010-C2010)</f>
        <v>-45940</v>
      </c>
    </row>
    <row r="2011" spans="1:29" ht="29.25">
      <c r="A2011" s="1" t="s">
        <v>42</v>
      </c>
      <c r="B2011" s="1" t="s">
        <v>43</v>
      </c>
      <c r="C2011" s="3">
        <v>45940</v>
      </c>
      <c r="D2011" s="1" t="s">
        <v>31</v>
      </c>
      <c r="E2011" s="3">
        <f t="shared" si="32"/>
        <v>45960</v>
      </c>
      <c r="F2011" s="1" t="s">
        <v>44</v>
      </c>
      <c r="G2011" s="1" t="s">
        <v>150</v>
      </c>
      <c r="H2011" s="1" t="s">
        <v>46</v>
      </c>
      <c r="I2011" s="1" t="s">
        <v>47</v>
      </c>
      <c r="J2011" s="1" t="s">
        <v>151</v>
      </c>
      <c r="K2011" s="1" t="s">
        <v>49</v>
      </c>
      <c r="L2011" s="1" t="s">
        <v>50</v>
      </c>
      <c r="M2011" s="1" t="s">
        <v>92</v>
      </c>
      <c r="N2011" s="1" t="s">
        <v>93</v>
      </c>
      <c r="Z2011" s="3">
        <v>45967</v>
      </c>
      <c r="AA2011" s="3">
        <v>45967</v>
      </c>
      <c r="AB2011" s="4">
        <f>IF(C2011="","",Z2011-C2011)</f>
        <v>27</v>
      </c>
      <c r="AC2011" s="4">
        <f>IF(C2011="","",AA2011-C2011)</f>
        <v>27</v>
      </c>
    </row>
    <row r="2012" spans="1:29" ht="29.25">
      <c r="A2012" s="1" t="s">
        <v>42</v>
      </c>
      <c r="B2012" s="1" t="s">
        <v>43</v>
      </c>
      <c r="C2012" s="3">
        <v>45940</v>
      </c>
      <c r="D2012" s="1" t="s">
        <v>31</v>
      </c>
      <c r="E2012" s="3">
        <f t="shared" si="32"/>
        <v>45960</v>
      </c>
      <c r="F2012" s="1" t="s">
        <v>44</v>
      </c>
      <c r="G2012" s="1" t="s">
        <v>94</v>
      </c>
      <c r="H2012" s="1" t="s">
        <v>95</v>
      </c>
      <c r="I2012" s="1" t="s">
        <v>76</v>
      </c>
      <c r="J2012" s="1" t="s">
        <v>346</v>
      </c>
      <c r="K2012" s="1" t="s">
        <v>326</v>
      </c>
      <c r="L2012" s="1" t="s">
        <v>50</v>
      </c>
      <c r="M2012" s="1" t="s">
        <v>72</v>
      </c>
      <c r="N2012" s="1" t="s">
        <v>112</v>
      </c>
      <c r="P2012" s="1" t="s">
        <v>41</v>
      </c>
      <c r="U2012" s="1" t="s">
        <v>41</v>
      </c>
      <c r="Z2012" s="3">
        <v>45964</v>
      </c>
      <c r="AA2012" s="3">
        <v>45964</v>
      </c>
      <c r="AB2012" s="4">
        <f>IF(C2012="","",Z2012-C2012)</f>
        <v>24</v>
      </c>
      <c r="AC2012" s="4">
        <f>IF(C2012="","",AA2012-C2012)</f>
        <v>24</v>
      </c>
    </row>
    <row r="2013" spans="1:29" ht="43.5">
      <c r="A2013" s="1" t="s">
        <v>42</v>
      </c>
      <c r="B2013" s="1" t="s">
        <v>30</v>
      </c>
      <c r="C2013" s="3">
        <v>45940</v>
      </c>
      <c r="D2013" s="1" t="s">
        <v>73</v>
      </c>
      <c r="E2013" s="3">
        <f t="shared" si="32"/>
        <v>45980</v>
      </c>
      <c r="F2013" s="1" t="s">
        <v>32</v>
      </c>
      <c r="G2013" s="1" t="s">
        <v>94</v>
      </c>
      <c r="H2013" s="1" t="s">
        <v>113</v>
      </c>
      <c r="I2013" s="1" t="s">
        <v>76</v>
      </c>
      <c r="J2013" s="1" t="s">
        <v>243</v>
      </c>
      <c r="K2013" s="1" t="s">
        <v>244</v>
      </c>
      <c r="L2013" s="1" t="s">
        <v>38</v>
      </c>
      <c r="M2013" s="1" t="s">
        <v>65</v>
      </c>
      <c r="N2013" s="1" t="s">
        <v>112</v>
      </c>
      <c r="Z2013" s="3">
        <v>45986</v>
      </c>
      <c r="AA2013" s="3">
        <v>45986</v>
      </c>
      <c r="AB2013" s="4">
        <f>IF(C2013="","",Z2013-C2013)</f>
        <v>46</v>
      </c>
      <c r="AC2013" s="4">
        <f>IF(C2013="","",AA2013-C2013)</f>
        <v>46</v>
      </c>
    </row>
    <row r="2014" spans="1:29" ht="43.5">
      <c r="A2014" s="1" t="s">
        <v>42</v>
      </c>
      <c r="B2014" s="1" t="s">
        <v>30</v>
      </c>
      <c r="C2014" s="3">
        <v>45940</v>
      </c>
      <c r="D2014" s="1" t="s">
        <v>31</v>
      </c>
      <c r="E2014" s="3">
        <f t="shared" si="32"/>
        <v>45960</v>
      </c>
      <c r="F2014" s="1" t="s">
        <v>44</v>
      </c>
      <c r="G2014" s="1" t="s">
        <v>94</v>
      </c>
      <c r="H2014" s="1" t="s">
        <v>113</v>
      </c>
      <c r="I2014" s="1" t="s">
        <v>520</v>
      </c>
      <c r="J2014" s="1" t="s">
        <v>673</v>
      </c>
      <c r="K2014" s="1" t="s">
        <v>180</v>
      </c>
      <c r="L2014" s="1" t="s">
        <v>50</v>
      </c>
      <c r="M2014" s="1" t="s">
        <v>149</v>
      </c>
      <c r="N2014" s="1" t="s">
        <v>139</v>
      </c>
      <c r="P2014" s="1" t="s">
        <v>41</v>
      </c>
      <c r="R2014" s="1" t="s">
        <v>41</v>
      </c>
      <c r="Z2014" s="3">
        <v>45946</v>
      </c>
      <c r="AA2014" s="3">
        <v>45947</v>
      </c>
      <c r="AB2014" s="4">
        <f>IF(C2014="","",Z2014-C2014)</f>
        <v>6</v>
      </c>
      <c r="AC2014" s="4">
        <f>IF(C2014="","",AA2014-C2014)</f>
        <v>7</v>
      </c>
    </row>
    <row r="2015" spans="1:29" ht="43.5">
      <c r="A2015" s="1" t="s">
        <v>358</v>
      </c>
      <c r="B2015" s="1" t="s">
        <v>30</v>
      </c>
      <c r="C2015" s="3">
        <v>45940</v>
      </c>
      <c r="D2015" s="1" t="s">
        <v>31</v>
      </c>
      <c r="E2015" s="3">
        <f t="shared" si="32"/>
        <v>45960</v>
      </c>
      <c r="F2015" s="1" t="s">
        <v>32</v>
      </c>
      <c r="G2015" s="1" t="s">
        <v>94</v>
      </c>
      <c r="H2015" s="1" t="s">
        <v>113</v>
      </c>
      <c r="I2015" s="1" t="s">
        <v>174</v>
      </c>
      <c r="J2015" s="1" t="s">
        <v>436</v>
      </c>
      <c r="K2015" s="1" t="s">
        <v>78</v>
      </c>
      <c r="L2015" s="1" t="s">
        <v>50</v>
      </c>
      <c r="M2015" s="1" t="s">
        <v>40</v>
      </c>
      <c r="O2015" s="1" t="s">
        <v>41</v>
      </c>
      <c r="Y2015" s="3">
        <v>46002</v>
      </c>
      <c r="AB2015" s="4">
        <f>IF(C2015="","",Z2015-C2015)</f>
        <v>-45940</v>
      </c>
      <c r="AC2015" s="4">
        <f>IF(C2015="","",AA2015-C2015)</f>
        <v>-45940</v>
      </c>
    </row>
    <row r="2016" spans="1:29">
      <c r="A2016" s="1" t="s">
        <v>42</v>
      </c>
      <c r="B2016" s="1" t="s">
        <v>215</v>
      </c>
      <c r="C2016" s="3">
        <v>45943</v>
      </c>
      <c r="D2016" s="1" t="s">
        <v>31</v>
      </c>
      <c r="E2016" s="3">
        <f t="shared" si="32"/>
        <v>45963</v>
      </c>
      <c r="F2016" s="1" t="s">
        <v>213</v>
      </c>
      <c r="G2016" s="1" t="s">
        <v>137</v>
      </c>
      <c r="H2016" s="1" t="s">
        <v>674</v>
      </c>
      <c r="I2016" s="1" t="s">
        <v>137</v>
      </c>
      <c r="J2016" s="1" t="s">
        <v>137</v>
      </c>
      <c r="K2016" s="1" t="s">
        <v>137</v>
      </c>
      <c r="L2016" s="1" t="s">
        <v>420</v>
      </c>
      <c r="M2016" s="1" t="s">
        <v>83</v>
      </c>
      <c r="Z2016" s="3">
        <v>45944</v>
      </c>
      <c r="AA2016" s="3">
        <v>45944</v>
      </c>
      <c r="AB2016" s="4">
        <f>IF(C2016="","",Z2016-C2016)</f>
        <v>1</v>
      </c>
      <c r="AC2016" s="4">
        <f>IF(C2016="","",AA2016-C2016)</f>
        <v>1</v>
      </c>
    </row>
    <row r="2017" spans="1:29" ht="29.25">
      <c r="A2017" s="1" t="s">
        <v>80</v>
      </c>
      <c r="B2017" s="1" t="s">
        <v>43</v>
      </c>
      <c r="C2017" s="3">
        <v>45943</v>
      </c>
      <c r="D2017" s="1" t="s">
        <v>31</v>
      </c>
      <c r="E2017" s="3">
        <f t="shared" si="32"/>
        <v>45963</v>
      </c>
      <c r="F2017" s="1" t="s">
        <v>44</v>
      </c>
      <c r="G2017" s="1" t="s">
        <v>99</v>
      </c>
      <c r="H2017" s="1" t="s">
        <v>82</v>
      </c>
      <c r="I2017" s="1" t="s">
        <v>83</v>
      </c>
      <c r="J2017" s="1" t="s">
        <v>83</v>
      </c>
      <c r="K2017" s="1" t="s">
        <v>83</v>
      </c>
      <c r="L2017" s="1" t="s">
        <v>50</v>
      </c>
      <c r="M2017" s="1" t="s">
        <v>124</v>
      </c>
      <c r="AB2017" s="4">
        <f>IF(C2017="","",Z2017-C2017)</f>
        <v>-45943</v>
      </c>
      <c r="AC2017" s="4">
        <f>IF(C2017="","",AA2017-C2017)</f>
        <v>-45943</v>
      </c>
    </row>
    <row r="2018" spans="1:29" ht="29.25">
      <c r="A2018" s="1" t="s">
        <v>42</v>
      </c>
      <c r="B2018" s="1" t="s">
        <v>43</v>
      </c>
      <c r="C2018" s="3">
        <v>45943</v>
      </c>
      <c r="D2018" s="1" t="s">
        <v>31</v>
      </c>
      <c r="E2018" s="3">
        <f t="shared" si="32"/>
        <v>45963</v>
      </c>
      <c r="F2018" s="1" t="s">
        <v>44</v>
      </c>
      <c r="G2018" s="1" t="s">
        <v>134</v>
      </c>
      <c r="H2018" s="1" t="s">
        <v>169</v>
      </c>
      <c r="I2018" s="1" t="s">
        <v>174</v>
      </c>
      <c r="J2018" s="1" t="s">
        <v>675</v>
      </c>
      <c r="K2018" s="1" t="s">
        <v>576</v>
      </c>
      <c r="L2018" s="1" t="s">
        <v>38</v>
      </c>
      <c r="M2018" s="1" t="s">
        <v>72</v>
      </c>
      <c r="N2018" s="1" t="s">
        <v>204</v>
      </c>
      <c r="Z2018" s="3">
        <v>45947</v>
      </c>
      <c r="AA2018" s="3">
        <v>45947</v>
      </c>
      <c r="AB2018" s="4">
        <f>IF(C2018="","",Z2018-C2018)</f>
        <v>4</v>
      </c>
      <c r="AC2018" s="4">
        <f>IF(C2018="","",AA2018-C2018)</f>
        <v>4</v>
      </c>
    </row>
    <row r="2019" spans="1:29" ht="29.25">
      <c r="A2019" s="1" t="s">
        <v>80</v>
      </c>
      <c r="B2019" s="1" t="s">
        <v>43</v>
      </c>
      <c r="C2019" s="3">
        <v>45943</v>
      </c>
      <c r="D2019" s="1" t="s">
        <v>31</v>
      </c>
      <c r="E2019" s="3">
        <f t="shared" si="32"/>
        <v>45963</v>
      </c>
      <c r="F2019" s="1" t="s">
        <v>44</v>
      </c>
      <c r="G2019" s="1" t="s">
        <v>134</v>
      </c>
      <c r="H2019" s="1" t="s">
        <v>169</v>
      </c>
      <c r="I2019" s="1" t="s">
        <v>174</v>
      </c>
      <c r="J2019" s="1" t="s">
        <v>675</v>
      </c>
      <c r="K2019" s="1" t="s">
        <v>576</v>
      </c>
      <c r="L2019" s="1" t="s">
        <v>38</v>
      </c>
      <c r="M2019" s="1" t="s">
        <v>72</v>
      </c>
      <c r="N2019" s="1" t="s">
        <v>204</v>
      </c>
      <c r="AB2019" s="4">
        <f>IF(C2019="","",Z2019-C2019)</f>
        <v>-45943</v>
      </c>
      <c r="AC2019" s="4">
        <f>IF(C2019="","",AA2019-C2019)</f>
        <v>-45943</v>
      </c>
    </row>
    <row r="2020" spans="1:29" ht="43.5">
      <c r="A2020" s="1" t="s">
        <v>80</v>
      </c>
      <c r="B2020" s="1" t="s">
        <v>30</v>
      </c>
      <c r="C2020" s="3">
        <v>45943</v>
      </c>
      <c r="D2020" s="1" t="s">
        <v>31</v>
      </c>
      <c r="E2020" s="3">
        <f t="shared" si="32"/>
        <v>45963</v>
      </c>
      <c r="F2020" s="1" t="s">
        <v>32</v>
      </c>
      <c r="G2020" s="1" t="s">
        <v>82</v>
      </c>
      <c r="H2020" s="1" t="s">
        <v>82</v>
      </c>
      <c r="I2020" s="1" t="s">
        <v>83</v>
      </c>
      <c r="J2020" s="1" t="s">
        <v>83</v>
      </c>
      <c r="K2020" s="1" t="s">
        <v>83</v>
      </c>
      <c r="L2020" s="1" t="s">
        <v>50</v>
      </c>
      <c r="M2020" s="1" t="s">
        <v>430</v>
      </c>
      <c r="AB2020" s="4">
        <f>IF(C2020="","",Z2020-C2020)</f>
        <v>-45943</v>
      </c>
      <c r="AC2020" s="4">
        <f>IF(C2020="","",AA2020-C2020)</f>
        <v>-45943</v>
      </c>
    </row>
    <row r="2021" spans="1:29" ht="43.5">
      <c r="A2021" s="1" t="s">
        <v>42</v>
      </c>
      <c r="B2021" s="1" t="s">
        <v>30</v>
      </c>
      <c r="C2021" s="3">
        <v>45943</v>
      </c>
      <c r="D2021" s="1" t="s">
        <v>31</v>
      </c>
      <c r="E2021" s="3">
        <f t="shared" si="32"/>
        <v>45963</v>
      </c>
      <c r="F2021" s="1" t="s">
        <v>213</v>
      </c>
      <c r="G2021" s="1" t="s">
        <v>94</v>
      </c>
      <c r="H2021" s="1" t="s">
        <v>95</v>
      </c>
      <c r="I2021" s="1" t="s">
        <v>96</v>
      </c>
      <c r="J2021" s="1" t="s">
        <v>488</v>
      </c>
      <c r="K2021" s="1" t="s">
        <v>162</v>
      </c>
      <c r="L2021" s="1" t="s">
        <v>50</v>
      </c>
      <c r="M2021" s="1" t="s">
        <v>65</v>
      </c>
      <c r="N2021" s="1" t="s">
        <v>112</v>
      </c>
      <c r="O2021" s="1" t="s">
        <v>41</v>
      </c>
      <c r="R2021" s="1" t="s">
        <v>41</v>
      </c>
      <c r="Z2021" s="3">
        <v>45958</v>
      </c>
      <c r="AA2021" s="3">
        <v>45958</v>
      </c>
      <c r="AB2021" s="4">
        <f>IF(C2021="","",Z2021-C2021)</f>
        <v>15</v>
      </c>
      <c r="AC2021" s="4">
        <f>IF(C2021="","",AA2021-C2021)</f>
        <v>15</v>
      </c>
    </row>
    <row r="2022" spans="1:29" ht="43.5">
      <c r="A2022" s="1" t="s">
        <v>358</v>
      </c>
      <c r="B2022" s="1" t="s">
        <v>43</v>
      </c>
      <c r="C2022" s="3">
        <v>45944</v>
      </c>
      <c r="D2022" s="1" t="s">
        <v>31</v>
      </c>
      <c r="E2022" s="3">
        <f t="shared" si="32"/>
        <v>45964</v>
      </c>
      <c r="F2022" s="1" t="s">
        <v>44</v>
      </c>
      <c r="G2022" s="1" t="s">
        <v>94</v>
      </c>
      <c r="H2022" s="1" t="s">
        <v>113</v>
      </c>
      <c r="I2022" s="1" t="s">
        <v>153</v>
      </c>
      <c r="J2022" s="1" t="s">
        <v>270</v>
      </c>
      <c r="K2022" s="1" t="s">
        <v>110</v>
      </c>
      <c r="L2022" s="1" t="s">
        <v>138</v>
      </c>
      <c r="M2022" s="1" t="s">
        <v>372</v>
      </c>
      <c r="N2022" s="1" t="s">
        <v>111</v>
      </c>
      <c r="AB2022" s="4">
        <f>IF(C2022="","",Z2022-C2022)</f>
        <v>-45944</v>
      </c>
      <c r="AC2022" s="4">
        <f>IF(C2022="","",AA2022-C2022)</f>
        <v>-45944</v>
      </c>
    </row>
    <row r="2023" spans="1:29" ht="29.25">
      <c r="A2023" s="1" t="s">
        <v>42</v>
      </c>
      <c r="B2023" s="1" t="s">
        <v>43</v>
      </c>
      <c r="C2023" s="3">
        <v>45944</v>
      </c>
      <c r="D2023" s="1" t="s">
        <v>31</v>
      </c>
      <c r="E2023" s="3">
        <f t="shared" si="32"/>
        <v>45964</v>
      </c>
      <c r="F2023" s="1" t="s">
        <v>44</v>
      </c>
      <c r="G2023" s="1" t="s">
        <v>90</v>
      </c>
      <c r="H2023" s="1" t="s">
        <v>46</v>
      </c>
      <c r="I2023" s="1" t="s">
        <v>47</v>
      </c>
      <c r="J2023" s="1" t="s">
        <v>459</v>
      </c>
      <c r="K2023" s="1" t="s">
        <v>49</v>
      </c>
      <c r="L2023" s="1" t="s">
        <v>50</v>
      </c>
      <c r="M2023" s="1" t="s">
        <v>92</v>
      </c>
      <c r="N2023" s="1" t="s">
        <v>93</v>
      </c>
      <c r="Z2023" s="3">
        <v>45944</v>
      </c>
      <c r="AA2023" s="3">
        <v>45944</v>
      </c>
      <c r="AB2023" s="4">
        <f>IF(C2023="","",Z2023-C2023)</f>
        <v>0</v>
      </c>
      <c r="AC2023" s="4">
        <f>IF(C2023="","",AA2023-C2023)</f>
        <v>0</v>
      </c>
    </row>
    <row r="2024" spans="1:29" ht="29.25">
      <c r="A2024" s="1" t="s">
        <v>42</v>
      </c>
      <c r="B2024" s="1" t="s">
        <v>43</v>
      </c>
      <c r="C2024" s="3">
        <v>45944</v>
      </c>
      <c r="D2024" s="1" t="s">
        <v>31</v>
      </c>
      <c r="E2024" s="3">
        <f t="shared" si="32"/>
        <v>45964</v>
      </c>
      <c r="F2024" s="1" t="s">
        <v>44</v>
      </c>
      <c r="G2024" s="1" t="s">
        <v>94</v>
      </c>
      <c r="H2024" s="1" t="s">
        <v>46</v>
      </c>
      <c r="I2024" s="1" t="s">
        <v>47</v>
      </c>
      <c r="J2024" s="1" t="s">
        <v>197</v>
      </c>
      <c r="K2024" s="1" t="s">
        <v>49</v>
      </c>
      <c r="L2024" s="1" t="s">
        <v>50</v>
      </c>
      <c r="M2024" s="1" t="s">
        <v>92</v>
      </c>
      <c r="N2024" s="1" t="s">
        <v>93</v>
      </c>
      <c r="Z2024" s="3">
        <v>45944</v>
      </c>
      <c r="AA2024" s="3">
        <v>45944</v>
      </c>
      <c r="AB2024" s="4">
        <f>IF(C2024="","",Z2024-C2024)</f>
        <v>0</v>
      </c>
      <c r="AC2024" s="4">
        <f>IF(C2024="","",AA2024-C2024)</f>
        <v>0</v>
      </c>
    </row>
    <row r="2025" spans="1:29" ht="29.25">
      <c r="A2025" s="1" t="s">
        <v>42</v>
      </c>
      <c r="B2025" s="1" t="s">
        <v>43</v>
      </c>
      <c r="C2025" s="3">
        <v>45944</v>
      </c>
      <c r="D2025" s="1" t="s">
        <v>31</v>
      </c>
      <c r="E2025" s="3">
        <f t="shared" si="32"/>
        <v>45964</v>
      </c>
      <c r="F2025" s="1" t="s">
        <v>44</v>
      </c>
      <c r="G2025" s="1" t="s">
        <v>81</v>
      </c>
      <c r="H2025" s="1" t="s">
        <v>46</v>
      </c>
      <c r="I2025" s="1" t="s">
        <v>47</v>
      </c>
      <c r="J2025" s="1" t="s">
        <v>232</v>
      </c>
      <c r="K2025" s="1" t="s">
        <v>49</v>
      </c>
      <c r="L2025" s="1" t="s">
        <v>50</v>
      </c>
      <c r="M2025" s="1" t="s">
        <v>54</v>
      </c>
      <c r="Z2025" s="3">
        <v>45944</v>
      </c>
      <c r="AA2025" s="3">
        <v>45944</v>
      </c>
      <c r="AB2025" s="4">
        <f>IF(C2025="","",Z2025-C2025)</f>
        <v>0</v>
      </c>
      <c r="AC2025" s="4">
        <f>IF(C2025="","",AA2025-C2025)</f>
        <v>0</v>
      </c>
    </row>
    <row r="2026" spans="1:29" ht="43.5">
      <c r="A2026" s="1" t="s">
        <v>42</v>
      </c>
      <c r="B2026" s="1" t="s">
        <v>30</v>
      </c>
      <c r="C2026" s="3">
        <v>45944</v>
      </c>
      <c r="D2026" s="1" t="s">
        <v>31</v>
      </c>
      <c r="E2026" s="3">
        <f t="shared" si="32"/>
        <v>45964</v>
      </c>
      <c r="F2026" s="1" t="s">
        <v>213</v>
      </c>
      <c r="G2026" s="1" t="s">
        <v>94</v>
      </c>
      <c r="H2026" s="1" t="s">
        <v>113</v>
      </c>
      <c r="I2026" s="1" t="s">
        <v>76</v>
      </c>
      <c r="J2026" s="1" t="s">
        <v>331</v>
      </c>
      <c r="K2026" s="1" t="s">
        <v>676</v>
      </c>
      <c r="L2026" s="1" t="s">
        <v>50</v>
      </c>
      <c r="M2026" s="1" t="s">
        <v>139</v>
      </c>
      <c r="N2026" s="1" t="s">
        <v>168</v>
      </c>
      <c r="P2026" s="1" t="s">
        <v>41</v>
      </c>
      <c r="R2026" s="1" t="s">
        <v>41</v>
      </c>
      <c r="Z2026" s="3">
        <v>45951</v>
      </c>
      <c r="AA2026" s="3">
        <v>45952</v>
      </c>
      <c r="AB2026" s="4">
        <f>IF(C2026="","",Z2026-C2026)</f>
        <v>7</v>
      </c>
      <c r="AC2026" s="4">
        <f>IF(C2026="","",AA2026-C2026)</f>
        <v>8</v>
      </c>
    </row>
    <row r="2027" spans="1:29" ht="43.5">
      <c r="A2027" s="1" t="s">
        <v>42</v>
      </c>
      <c r="B2027" s="1" t="s">
        <v>30</v>
      </c>
      <c r="C2027" s="3">
        <v>45944</v>
      </c>
      <c r="D2027" s="1" t="s">
        <v>31</v>
      </c>
      <c r="E2027" s="3">
        <f t="shared" si="32"/>
        <v>45964</v>
      </c>
      <c r="F2027" s="1" t="s">
        <v>213</v>
      </c>
      <c r="G2027" s="1" t="s">
        <v>33</v>
      </c>
      <c r="H2027" s="1" t="s">
        <v>46</v>
      </c>
      <c r="I2027" s="1" t="s">
        <v>290</v>
      </c>
      <c r="J2027" s="1" t="s">
        <v>390</v>
      </c>
      <c r="K2027" s="1" t="s">
        <v>49</v>
      </c>
      <c r="L2027" s="1" t="s">
        <v>50</v>
      </c>
      <c r="M2027" s="1" t="s">
        <v>92</v>
      </c>
      <c r="N2027" s="1" t="s">
        <v>93</v>
      </c>
      <c r="O2027" s="1" t="s">
        <v>41</v>
      </c>
      <c r="Q2027" s="1" t="s">
        <v>41</v>
      </c>
      <c r="Z2027" s="3">
        <v>45967</v>
      </c>
      <c r="AA2027" s="3">
        <v>45967</v>
      </c>
      <c r="AB2027" s="4">
        <f>IF(C2027="","",Z2027-C2027)</f>
        <v>23</v>
      </c>
      <c r="AC2027" s="4">
        <f>IF(C2027="","",AA2027-C2027)</f>
        <v>23</v>
      </c>
    </row>
    <row r="2028" spans="1:29" ht="29.25">
      <c r="A2028" s="1" t="s">
        <v>80</v>
      </c>
      <c r="B2028" s="1" t="s">
        <v>215</v>
      </c>
      <c r="C2028" s="3">
        <v>45945</v>
      </c>
      <c r="D2028" s="1" t="s">
        <v>31</v>
      </c>
      <c r="E2028" s="3">
        <f t="shared" si="32"/>
        <v>45965</v>
      </c>
      <c r="F2028" s="1" t="s">
        <v>32</v>
      </c>
      <c r="G2028" s="1" t="s">
        <v>216</v>
      </c>
      <c r="H2028" s="1" t="s">
        <v>305</v>
      </c>
      <c r="I2028" s="1" t="s">
        <v>35</v>
      </c>
      <c r="J2028" s="1" t="s">
        <v>137</v>
      </c>
      <c r="K2028" s="1" t="s">
        <v>137</v>
      </c>
      <c r="L2028" s="1" t="s">
        <v>38</v>
      </c>
      <c r="M2028" s="1" t="s">
        <v>40</v>
      </c>
      <c r="O2028" s="1" t="s">
        <v>41</v>
      </c>
      <c r="P2028" s="1" t="s">
        <v>41</v>
      </c>
      <c r="Q2028" s="1" t="s">
        <v>41</v>
      </c>
      <c r="T2028" s="1" t="s">
        <v>41</v>
      </c>
      <c r="W2028" s="1" t="s">
        <v>41</v>
      </c>
      <c r="AA2028" s="3">
        <v>45946</v>
      </c>
      <c r="AB2028" s="4">
        <f>IF(C2028="","",Z2028-C2028)</f>
        <v>-45945</v>
      </c>
      <c r="AC2028" s="4">
        <f>IF(C2028="","",AA2028-C2028)</f>
        <v>1</v>
      </c>
    </row>
    <row r="2029" spans="1:29" ht="29.25">
      <c r="A2029" s="1" t="s">
        <v>636</v>
      </c>
      <c r="B2029" s="1" t="s">
        <v>43</v>
      </c>
      <c r="C2029" s="3">
        <v>45945</v>
      </c>
      <c r="D2029" s="3" t="s">
        <v>31</v>
      </c>
      <c r="E2029" s="3">
        <v>45964</v>
      </c>
      <c r="F2029" s="1" t="s">
        <v>32</v>
      </c>
      <c r="G2029" s="1" t="s">
        <v>150</v>
      </c>
      <c r="H2029" s="1" t="s">
        <v>155</v>
      </c>
      <c r="I2029" s="1" t="s">
        <v>35</v>
      </c>
      <c r="L2029" s="1" t="s">
        <v>138</v>
      </c>
      <c r="M2029" s="1" t="s">
        <v>40</v>
      </c>
      <c r="N2029" s="1" t="s">
        <v>40</v>
      </c>
      <c r="O2029" s="1" t="s">
        <v>41</v>
      </c>
      <c r="Q2029" s="1" t="s">
        <v>41</v>
      </c>
    </row>
    <row r="2030" spans="1:29" ht="29.25">
      <c r="A2030" s="1" t="s">
        <v>42</v>
      </c>
      <c r="B2030" s="1" t="s">
        <v>43</v>
      </c>
      <c r="C2030" s="3">
        <v>45945</v>
      </c>
      <c r="D2030" s="1" t="s">
        <v>31</v>
      </c>
      <c r="E2030" s="3">
        <f t="shared" ref="E2030:E2093" si="33">IF(C2030="","",IF(D2030="SIM",C2030+40,C2030+20))</f>
        <v>45965</v>
      </c>
      <c r="F2030" s="1" t="s">
        <v>44</v>
      </c>
      <c r="G2030" s="1" t="s">
        <v>103</v>
      </c>
      <c r="H2030" s="1" t="s">
        <v>104</v>
      </c>
      <c r="I2030" s="1" t="s">
        <v>193</v>
      </c>
      <c r="J2030" s="1" t="s">
        <v>677</v>
      </c>
      <c r="K2030" s="1" t="s">
        <v>418</v>
      </c>
      <c r="L2030" s="1" t="s">
        <v>138</v>
      </c>
      <c r="M2030" s="1" t="s">
        <v>330</v>
      </c>
      <c r="Z2030" s="3">
        <v>45980</v>
      </c>
      <c r="AA2030" s="3">
        <v>45985</v>
      </c>
      <c r="AB2030" s="4">
        <f>IF(C2030="","",Z2030-C2030)</f>
        <v>35</v>
      </c>
      <c r="AC2030" s="4">
        <f>IF(C2030="","",AA2030-C2030)</f>
        <v>40</v>
      </c>
    </row>
    <row r="2031" spans="1:29" ht="43.5">
      <c r="A2031" s="1" t="s">
        <v>42</v>
      </c>
      <c r="B2031" s="1" t="s">
        <v>43</v>
      </c>
      <c r="C2031" s="3">
        <v>45945</v>
      </c>
      <c r="D2031" s="1" t="s">
        <v>31</v>
      </c>
      <c r="E2031" s="3">
        <f t="shared" si="33"/>
        <v>45965</v>
      </c>
      <c r="F2031" s="1" t="s">
        <v>44</v>
      </c>
      <c r="G2031" s="1" t="s">
        <v>74</v>
      </c>
      <c r="H2031" s="1" t="s">
        <v>75</v>
      </c>
      <c r="I2031" s="1" t="s">
        <v>153</v>
      </c>
      <c r="J2031" s="1" t="s">
        <v>201</v>
      </c>
      <c r="K2031" s="1" t="s">
        <v>157</v>
      </c>
      <c r="L2031" s="1" t="s">
        <v>138</v>
      </c>
      <c r="M2031" s="1" t="s">
        <v>372</v>
      </c>
      <c r="N2031" s="1" t="s">
        <v>355</v>
      </c>
      <c r="R2031" s="1" t="s">
        <v>41</v>
      </c>
      <c r="Z2031" s="3">
        <v>45961</v>
      </c>
      <c r="AA2031" s="3">
        <v>45964</v>
      </c>
      <c r="AB2031" s="4">
        <f>IF(C2031="","",Z2031-C2031)</f>
        <v>16</v>
      </c>
      <c r="AC2031" s="4">
        <f>IF(C2031="","",AA2031-C2031)</f>
        <v>19</v>
      </c>
    </row>
    <row r="2032" spans="1:29" ht="29.25">
      <c r="A2032" s="1" t="s">
        <v>42</v>
      </c>
      <c r="B2032" s="1" t="s">
        <v>43</v>
      </c>
      <c r="C2032" s="3">
        <v>45945</v>
      </c>
      <c r="D2032" s="1" t="s">
        <v>31</v>
      </c>
      <c r="E2032" s="3">
        <f t="shared" si="33"/>
        <v>45965</v>
      </c>
      <c r="F2032" s="1" t="s">
        <v>44</v>
      </c>
      <c r="G2032" s="1" t="s">
        <v>132</v>
      </c>
      <c r="H2032" s="1" t="s">
        <v>46</v>
      </c>
      <c r="I2032" s="1" t="s">
        <v>47</v>
      </c>
      <c r="J2032" s="1" t="s">
        <v>133</v>
      </c>
      <c r="K2032" s="1" t="s">
        <v>49</v>
      </c>
      <c r="L2032" s="1" t="s">
        <v>50</v>
      </c>
      <c r="M2032" s="1" t="s">
        <v>92</v>
      </c>
      <c r="N2032" s="1" t="s">
        <v>93</v>
      </c>
      <c r="P2032" s="1" t="s">
        <v>41</v>
      </c>
      <c r="Z2032" s="3">
        <v>45946</v>
      </c>
      <c r="AA2032" s="3">
        <v>45946</v>
      </c>
      <c r="AB2032" s="4">
        <f>IF(C2032="","",Z2032-C2032)</f>
        <v>1</v>
      </c>
      <c r="AC2032" s="4">
        <f>IF(C2032="","",AA2032-C2032)</f>
        <v>1</v>
      </c>
    </row>
    <row r="2033" spans="1:29" ht="29.25">
      <c r="A2033" s="1" t="s">
        <v>42</v>
      </c>
      <c r="B2033" s="1" t="s">
        <v>43</v>
      </c>
      <c r="C2033" s="3">
        <v>45945</v>
      </c>
      <c r="D2033" s="1" t="s">
        <v>31</v>
      </c>
      <c r="E2033" s="3">
        <f t="shared" si="33"/>
        <v>45965</v>
      </c>
      <c r="F2033" s="1" t="s">
        <v>44</v>
      </c>
      <c r="G2033" s="1" t="s">
        <v>226</v>
      </c>
      <c r="H2033" s="1" t="s">
        <v>46</v>
      </c>
      <c r="I2033" s="1" t="s">
        <v>47</v>
      </c>
      <c r="J2033" s="1" t="s">
        <v>227</v>
      </c>
      <c r="K2033" s="1" t="s">
        <v>49</v>
      </c>
      <c r="L2033" s="1" t="s">
        <v>50</v>
      </c>
      <c r="M2033" s="1" t="s">
        <v>54</v>
      </c>
      <c r="O2033" s="1" t="s">
        <v>41</v>
      </c>
      <c r="Z2033" s="3">
        <v>45946</v>
      </c>
      <c r="AA2033" s="3">
        <v>45946</v>
      </c>
      <c r="AB2033" s="4">
        <f>IF(C2033="","",Z2033-C2033)</f>
        <v>1</v>
      </c>
      <c r="AC2033" s="4">
        <f>IF(C2033="","",AA2033-C2033)</f>
        <v>1</v>
      </c>
    </row>
    <row r="2034" spans="1:29" ht="43.5">
      <c r="A2034" s="1" t="s">
        <v>42</v>
      </c>
      <c r="B2034" s="1" t="s">
        <v>43</v>
      </c>
      <c r="C2034" s="3">
        <v>45945</v>
      </c>
      <c r="D2034" s="1" t="s">
        <v>31</v>
      </c>
      <c r="E2034" s="3">
        <f t="shared" si="33"/>
        <v>45965</v>
      </c>
      <c r="F2034" s="1" t="s">
        <v>44</v>
      </c>
      <c r="G2034" s="1" t="s">
        <v>94</v>
      </c>
      <c r="H2034" s="1" t="s">
        <v>107</v>
      </c>
      <c r="I2034" s="1" t="s">
        <v>153</v>
      </c>
      <c r="J2034" s="1" t="s">
        <v>270</v>
      </c>
      <c r="K2034" s="1" t="s">
        <v>110</v>
      </c>
      <c r="L2034" s="1" t="s">
        <v>138</v>
      </c>
      <c r="M2034" s="1" t="s">
        <v>112</v>
      </c>
      <c r="N2034" s="1" t="s">
        <v>355</v>
      </c>
      <c r="R2034" s="1" t="s">
        <v>41</v>
      </c>
      <c r="Z2034" s="3">
        <v>45947</v>
      </c>
      <c r="AA2034" s="3">
        <v>45950</v>
      </c>
      <c r="AB2034" s="4">
        <f>IF(C2034="","",Z2034-C2034)</f>
        <v>2</v>
      </c>
      <c r="AC2034" s="4">
        <f>IF(C2034="","",AA2034-C2034)</f>
        <v>5</v>
      </c>
    </row>
    <row r="2035" spans="1:29" ht="29.25">
      <c r="A2035" s="1" t="s">
        <v>42</v>
      </c>
      <c r="B2035" s="1" t="s">
        <v>43</v>
      </c>
      <c r="C2035" s="3">
        <v>45945</v>
      </c>
      <c r="D2035" s="1" t="s">
        <v>31</v>
      </c>
      <c r="E2035" s="3">
        <f t="shared" si="33"/>
        <v>45965</v>
      </c>
      <c r="F2035" s="1" t="s">
        <v>44</v>
      </c>
      <c r="G2035" s="1" t="s">
        <v>216</v>
      </c>
      <c r="H2035" s="1" t="s">
        <v>46</v>
      </c>
      <c r="I2035" s="1" t="s">
        <v>47</v>
      </c>
      <c r="J2035" s="1" t="s">
        <v>309</v>
      </c>
      <c r="K2035" s="1" t="s">
        <v>49</v>
      </c>
      <c r="L2035" s="1" t="s">
        <v>50</v>
      </c>
      <c r="M2035" s="1" t="s">
        <v>92</v>
      </c>
      <c r="N2035" s="1" t="s">
        <v>93</v>
      </c>
      <c r="P2035" s="1" t="s">
        <v>41</v>
      </c>
      <c r="Z2035" s="3">
        <v>45946</v>
      </c>
      <c r="AA2035" s="3">
        <v>45946</v>
      </c>
      <c r="AB2035" s="4">
        <f>IF(C2035="","",Z2035-C2035)</f>
        <v>1</v>
      </c>
      <c r="AC2035" s="4">
        <f>IF(C2035="","",AA2035-C2035)</f>
        <v>1</v>
      </c>
    </row>
    <row r="2036" spans="1:29" ht="29.25">
      <c r="A2036" s="1" t="s">
        <v>42</v>
      </c>
      <c r="B2036" s="1" t="s">
        <v>43</v>
      </c>
      <c r="C2036" s="3">
        <v>45945</v>
      </c>
      <c r="D2036" s="1" t="s">
        <v>31</v>
      </c>
      <c r="E2036" s="3">
        <f t="shared" si="33"/>
        <v>45965</v>
      </c>
      <c r="F2036" s="1" t="s">
        <v>44</v>
      </c>
      <c r="G2036" s="1" t="s">
        <v>163</v>
      </c>
      <c r="H2036" s="1" t="s">
        <v>164</v>
      </c>
      <c r="I2036" s="1" t="s">
        <v>96</v>
      </c>
      <c r="J2036" s="1" t="s">
        <v>467</v>
      </c>
      <c r="K2036" s="1" t="s">
        <v>78</v>
      </c>
      <c r="L2036" s="1" t="s">
        <v>38</v>
      </c>
      <c r="M2036" s="1" t="s">
        <v>112</v>
      </c>
      <c r="N2036" s="1" t="s">
        <v>72</v>
      </c>
      <c r="O2036" s="1" t="s">
        <v>41</v>
      </c>
      <c r="S2036" s="1" t="s">
        <v>41</v>
      </c>
      <c r="W2036" s="1" t="s">
        <v>41</v>
      </c>
      <c r="Z2036" s="3">
        <v>45964</v>
      </c>
      <c r="AA2036" s="3">
        <v>45964</v>
      </c>
      <c r="AB2036" s="4">
        <f>IF(C2036="","",Z2036-C2036)</f>
        <v>19</v>
      </c>
      <c r="AC2036" s="4">
        <f>IF(C2036="","",AA2036-C2036)</f>
        <v>19</v>
      </c>
    </row>
    <row r="2037" spans="1:29" ht="43.5">
      <c r="A2037" s="1" t="s">
        <v>80</v>
      </c>
      <c r="B2037" s="1" t="s">
        <v>30</v>
      </c>
      <c r="C2037" s="3">
        <v>45945</v>
      </c>
      <c r="D2037" s="1" t="s">
        <v>31</v>
      </c>
      <c r="E2037" s="3">
        <f t="shared" si="33"/>
        <v>45965</v>
      </c>
      <c r="F2037" s="1" t="s">
        <v>32</v>
      </c>
      <c r="G2037" s="1" t="s">
        <v>220</v>
      </c>
      <c r="H2037" s="1" t="s">
        <v>229</v>
      </c>
      <c r="I2037" s="1" t="s">
        <v>136</v>
      </c>
      <c r="J2037" s="1" t="s">
        <v>83</v>
      </c>
      <c r="K2037" s="1" t="s">
        <v>83</v>
      </c>
      <c r="L2037" s="1" t="s">
        <v>38</v>
      </c>
      <c r="M2037" s="1" t="s">
        <v>656</v>
      </c>
      <c r="N2037" s="1" t="s">
        <v>40</v>
      </c>
      <c r="O2037" s="1" t="s">
        <v>41</v>
      </c>
      <c r="Q2037" s="1" t="s">
        <v>41</v>
      </c>
      <c r="Z2037" s="3">
        <v>45945</v>
      </c>
      <c r="AA2037" s="3">
        <v>45945</v>
      </c>
      <c r="AB2037" s="4">
        <f>IF(C2037="","",Z2037-C2037)</f>
        <v>0</v>
      </c>
      <c r="AC2037" s="4">
        <f>IF(C2037="","",AA2037-C2037)</f>
        <v>0</v>
      </c>
    </row>
    <row r="2038" spans="1:29" ht="29.25">
      <c r="A2038" s="1" t="s">
        <v>80</v>
      </c>
      <c r="B2038" s="1" t="s">
        <v>215</v>
      </c>
      <c r="C2038" s="3">
        <v>45946</v>
      </c>
      <c r="D2038" s="1" t="s">
        <v>31</v>
      </c>
      <c r="E2038" s="3">
        <f t="shared" si="33"/>
        <v>45966</v>
      </c>
      <c r="F2038" s="1" t="s">
        <v>32</v>
      </c>
      <c r="G2038" s="1" t="s">
        <v>74</v>
      </c>
      <c r="H2038" s="1" t="s">
        <v>75</v>
      </c>
      <c r="I2038" s="1" t="s">
        <v>678</v>
      </c>
      <c r="J2038" s="1" t="s">
        <v>432</v>
      </c>
      <c r="K2038" s="1" t="s">
        <v>137</v>
      </c>
      <c r="L2038" s="1" t="s">
        <v>38</v>
      </c>
      <c r="M2038" s="1" t="s">
        <v>242</v>
      </c>
      <c r="Q2038" s="1" t="s">
        <v>41</v>
      </c>
      <c r="S2038" s="1" t="s">
        <v>41</v>
      </c>
      <c r="AA2038" s="3">
        <v>45946</v>
      </c>
      <c r="AB2038" s="4">
        <f>IF(C2038="","",Z2038-C2038)</f>
        <v>-45946</v>
      </c>
      <c r="AC2038" s="4">
        <f>IF(C2038="","",AA2038-C2038)</f>
        <v>0</v>
      </c>
    </row>
    <row r="2039" spans="1:29" ht="29.25">
      <c r="A2039" s="1" t="s">
        <v>29</v>
      </c>
      <c r="B2039" s="1" t="s">
        <v>43</v>
      </c>
      <c r="C2039" s="3">
        <v>45946</v>
      </c>
      <c r="D2039" s="1" t="s">
        <v>31</v>
      </c>
      <c r="E2039" s="3">
        <f t="shared" si="33"/>
        <v>45966</v>
      </c>
      <c r="F2039" s="1" t="s">
        <v>32</v>
      </c>
      <c r="G2039" s="1" t="s">
        <v>45</v>
      </c>
      <c r="H2039" s="1" t="s">
        <v>240</v>
      </c>
      <c r="I2039" s="1" t="s">
        <v>35</v>
      </c>
      <c r="J2039" s="1" t="s">
        <v>241</v>
      </c>
      <c r="L2039" s="1" t="s">
        <v>38</v>
      </c>
      <c r="M2039" s="1" t="s">
        <v>40</v>
      </c>
      <c r="O2039" s="1" t="s">
        <v>41</v>
      </c>
      <c r="Q2039" s="1" t="s">
        <v>41</v>
      </c>
      <c r="W2039" s="1" t="s">
        <v>41</v>
      </c>
      <c r="Z2039" s="3">
        <v>45688</v>
      </c>
      <c r="AB2039" s="4">
        <f>IF(C2039="","",Z2039-C2039)</f>
        <v>-258</v>
      </c>
      <c r="AC2039" s="4">
        <f>IF(C2039="","",AA2039-C2039)</f>
        <v>-45946</v>
      </c>
    </row>
    <row r="2040" spans="1:29" ht="29.25">
      <c r="A2040" s="1" t="s">
        <v>29</v>
      </c>
      <c r="B2040" s="1" t="s">
        <v>43</v>
      </c>
      <c r="C2040" s="3">
        <v>45946</v>
      </c>
      <c r="D2040" s="1" t="s">
        <v>31</v>
      </c>
      <c r="E2040" s="3">
        <f t="shared" si="33"/>
        <v>45966</v>
      </c>
      <c r="F2040" s="1" t="s">
        <v>44</v>
      </c>
      <c r="G2040" s="1" t="s">
        <v>85</v>
      </c>
      <c r="H2040" s="1" t="s">
        <v>46</v>
      </c>
      <c r="I2040" s="1" t="s">
        <v>47</v>
      </c>
      <c r="J2040" s="1" t="s">
        <v>188</v>
      </c>
      <c r="K2040" s="1" t="s">
        <v>49</v>
      </c>
      <c r="L2040" s="1" t="s">
        <v>50</v>
      </c>
      <c r="M2040" s="1" t="s">
        <v>92</v>
      </c>
      <c r="N2040" s="1" t="s">
        <v>93</v>
      </c>
      <c r="O2040" s="1" t="s">
        <v>41</v>
      </c>
      <c r="Z2040" s="3">
        <v>45875</v>
      </c>
      <c r="AA2040" s="3">
        <v>45875</v>
      </c>
      <c r="AB2040" s="4">
        <f>IF(C2040="","",Z2040-C2040)</f>
        <v>-71</v>
      </c>
      <c r="AC2040" s="4">
        <f>IF(C2040="","",AA2040-C2040)</f>
        <v>-71</v>
      </c>
    </row>
    <row r="2041" spans="1:29" ht="29.25">
      <c r="A2041" s="1" t="s">
        <v>636</v>
      </c>
      <c r="B2041" s="1" t="s">
        <v>43</v>
      </c>
      <c r="C2041" s="3">
        <v>45946</v>
      </c>
      <c r="D2041" s="1" t="s">
        <v>31</v>
      </c>
      <c r="E2041" s="3">
        <f t="shared" si="33"/>
        <v>45966</v>
      </c>
      <c r="F2041" s="1" t="s">
        <v>32</v>
      </c>
      <c r="G2041" s="1" t="s">
        <v>158</v>
      </c>
      <c r="H2041" s="1" t="s">
        <v>173</v>
      </c>
      <c r="I2041" s="1" t="s">
        <v>35</v>
      </c>
      <c r="L2041" s="1" t="s">
        <v>38</v>
      </c>
      <c r="M2041" s="1" t="s">
        <v>40</v>
      </c>
      <c r="P2041" s="1" t="s">
        <v>41</v>
      </c>
      <c r="Q2041" s="1" t="s">
        <v>41</v>
      </c>
      <c r="T2041" s="1" t="s">
        <v>41</v>
      </c>
      <c r="AB2041" s="4">
        <f>IF(C2041="","",Z2041-C2041)</f>
        <v>-45946</v>
      </c>
      <c r="AC2041" s="4">
        <f>IF(C2041="","",AA2041-C2041)</f>
        <v>-45946</v>
      </c>
    </row>
    <row r="2042" spans="1:29" ht="29.25">
      <c r="A2042" s="1" t="s">
        <v>636</v>
      </c>
      <c r="B2042" s="1" t="s">
        <v>43</v>
      </c>
      <c r="C2042" s="3">
        <v>45946</v>
      </c>
      <c r="D2042" s="1" t="s">
        <v>31</v>
      </c>
      <c r="E2042" s="3">
        <f t="shared" si="33"/>
        <v>45966</v>
      </c>
      <c r="F2042" s="1" t="s">
        <v>32</v>
      </c>
      <c r="G2042" s="1" t="s">
        <v>223</v>
      </c>
      <c r="H2042" s="1" t="s">
        <v>224</v>
      </c>
      <c r="I2042" s="1" t="s">
        <v>35</v>
      </c>
      <c r="L2042" s="1" t="s">
        <v>38</v>
      </c>
      <c r="M2042" s="1" t="s">
        <v>40</v>
      </c>
      <c r="O2042" s="1" t="s">
        <v>41</v>
      </c>
      <c r="Q2042" s="1" t="s">
        <v>41</v>
      </c>
      <c r="T2042" s="1" t="s">
        <v>41</v>
      </c>
      <c r="AB2042" s="4">
        <f>IF(C2042="","",Z2042-C2042)</f>
        <v>-45946</v>
      </c>
      <c r="AC2042" s="4">
        <f>IF(C2042="","",AA2042-C2042)</f>
        <v>-45946</v>
      </c>
    </row>
    <row r="2043" spans="1:29" ht="29.25">
      <c r="A2043" s="1" t="s">
        <v>358</v>
      </c>
      <c r="B2043" s="1" t="s">
        <v>43</v>
      </c>
      <c r="C2043" s="3">
        <v>45946</v>
      </c>
      <c r="D2043" s="1" t="s">
        <v>31</v>
      </c>
      <c r="E2043" s="3">
        <f t="shared" si="33"/>
        <v>45966</v>
      </c>
      <c r="F2043" s="1" t="s">
        <v>44</v>
      </c>
      <c r="G2043" s="1" t="s">
        <v>176</v>
      </c>
      <c r="H2043" s="1" t="s">
        <v>177</v>
      </c>
      <c r="I2043" s="1" t="s">
        <v>47</v>
      </c>
      <c r="J2043" s="1" t="s">
        <v>294</v>
      </c>
      <c r="K2043" s="1" t="s">
        <v>49</v>
      </c>
      <c r="L2043" s="1" t="s">
        <v>50</v>
      </c>
      <c r="M2043" s="1" t="s">
        <v>65</v>
      </c>
      <c r="O2043" s="1" t="s">
        <v>41</v>
      </c>
      <c r="Y2043" s="3">
        <v>45979</v>
      </c>
      <c r="AB2043" s="4">
        <f>IF(C2043="","",Z2043-C2043)</f>
        <v>-45946</v>
      </c>
      <c r="AC2043" s="4">
        <f>IF(C2043="","",AA2043-C2043)</f>
        <v>-45946</v>
      </c>
    </row>
    <row r="2044" spans="1:29" ht="29.25">
      <c r="A2044" s="1" t="s">
        <v>42</v>
      </c>
      <c r="B2044" s="1" t="s">
        <v>43</v>
      </c>
      <c r="C2044" s="3">
        <v>45946</v>
      </c>
      <c r="D2044" s="1" t="s">
        <v>31</v>
      </c>
      <c r="E2044" s="3">
        <f t="shared" si="33"/>
        <v>45966</v>
      </c>
      <c r="F2044" s="1" t="s">
        <v>44</v>
      </c>
      <c r="G2044" s="1" t="s">
        <v>216</v>
      </c>
      <c r="H2044" s="1" t="s">
        <v>305</v>
      </c>
      <c r="I2044" s="1" t="s">
        <v>47</v>
      </c>
      <c r="J2044" s="1" t="s">
        <v>309</v>
      </c>
      <c r="K2044" s="1" t="s">
        <v>49</v>
      </c>
      <c r="L2044" s="1" t="s">
        <v>50</v>
      </c>
      <c r="M2044" s="1" t="s">
        <v>54</v>
      </c>
      <c r="O2044" s="1" t="s">
        <v>41</v>
      </c>
      <c r="Z2044" s="3">
        <v>45947</v>
      </c>
      <c r="AA2044" s="3">
        <v>45947</v>
      </c>
      <c r="AB2044" s="4">
        <f>IF(C2044="","",Z2044-C2044)</f>
        <v>1</v>
      </c>
      <c r="AC2044" s="4">
        <f>IF(C2044="","",AA2044-C2044)</f>
        <v>1</v>
      </c>
    </row>
    <row r="2045" spans="1:29" ht="43.5">
      <c r="A2045" s="1" t="s">
        <v>42</v>
      </c>
      <c r="B2045" s="1" t="s">
        <v>30</v>
      </c>
      <c r="C2045" s="3">
        <v>45946</v>
      </c>
      <c r="D2045" s="1" t="s">
        <v>31</v>
      </c>
      <c r="E2045" s="3">
        <f t="shared" si="33"/>
        <v>45966</v>
      </c>
      <c r="F2045" s="1" t="s">
        <v>32</v>
      </c>
      <c r="G2045" s="1" t="s">
        <v>94</v>
      </c>
      <c r="H2045" s="1" t="s">
        <v>95</v>
      </c>
      <c r="I2045" s="1" t="s">
        <v>96</v>
      </c>
      <c r="J2045" s="1" t="s">
        <v>670</v>
      </c>
      <c r="K2045" s="1" t="s">
        <v>180</v>
      </c>
      <c r="L2045" s="1" t="s">
        <v>50</v>
      </c>
      <c r="M2045" s="1" t="s">
        <v>116</v>
      </c>
      <c r="N2045" s="1" t="s">
        <v>65</v>
      </c>
      <c r="O2045" s="1" t="s">
        <v>41</v>
      </c>
      <c r="P2045" s="1" t="s">
        <v>41</v>
      </c>
      <c r="R2045" s="1" t="s">
        <v>41</v>
      </c>
      <c r="Z2045" s="3">
        <v>45954</v>
      </c>
      <c r="AA2045" s="3">
        <v>45958</v>
      </c>
      <c r="AB2045" s="4">
        <f>IF(C2045="","",Z2045-C2045)</f>
        <v>8</v>
      </c>
      <c r="AC2045" s="4">
        <f>IF(C2045="","",AA2045-C2045)</f>
        <v>12</v>
      </c>
    </row>
    <row r="2046" spans="1:29" ht="43.5">
      <c r="A2046" s="1" t="s">
        <v>80</v>
      </c>
      <c r="B2046" s="1" t="s">
        <v>30</v>
      </c>
      <c r="C2046" s="3">
        <v>45946</v>
      </c>
      <c r="D2046" s="1" t="s">
        <v>31</v>
      </c>
      <c r="E2046" s="3">
        <f t="shared" si="33"/>
        <v>45966</v>
      </c>
      <c r="F2046" s="1" t="s">
        <v>32</v>
      </c>
      <c r="G2046" s="1" t="s">
        <v>74</v>
      </c>
      <c r="H2046" s="1" t="s">
        <v>82</v>
      </c>
      <c r="I2046" s="1" t="s">
        <v>136</v>
      </c>
      <c r="J2046" s="1" t="s">
        <v>83</v>
      </c>
      <c r="K2046" s="1" t="s">
        <v>83</v>
      </c>
      <c r="L2046" s="1" t="s">
        <v>38</v>
      </c>
      <c r="M2046" s="1" t="s">
        <v>656</v>
      </c>
      <c r="N2046" s="1" t="s">
        <v>430</v>
      </c>
      <c r="O2046" s="1" t="s">
        <v>41</v>
      </c>
      <c r="P2046" s="1" t="s">
        <v>41</v>
      </c>
      <c r="Q2046" s="1" t="s">
        <v>41</v>
      </c>
      <c r="AA2046" s="3">
        <v>45950</v>
      </c>
      <c r="AB2046" s="4">
        <f>IF(C2046="","",Z2046-C2046)</f>
        <v>-45946</v>
      </c>
      <c r="AC2046" s="4">
        <f>IF(C2046="","",AA2046-C2046)</f>
        <v>4</v>
      </c>
    </row>
    <row r="2047" spans="1:29" ht="29.25">
      <c r="A2047" s="1" t="s">
        <v>80</v>
      </c>
      <c r="B2047" s="1" t="s">
        <v>215</v>
      </c>
      <c r="C2047" s="3">
        <v>45947</v>
      </c>
      <c r="D2047" s="1" t="s">
        <v>31</v>
      </c>
      <c r="E2047" s="3">
        <f t="shared" si="33"/>
        <v>45967</v>
      </c>
      <c r="F2047" s="1" t="s">
        <v>32</v>
      </c>
      <c r="G2047" s="1" t="s">
        <v>216</v>
      </c>
      <c r="H2047" s="1" t="s">
        <v>305</v>
      </c>
      <c r="I2047" s="1" t="s">
        <v>35</v>
      </c>
      <c r="J2047" s="1" t="s">
        <v>306</v>
      </c>
      <c r="K2047" s="1" t="s">
        <v>49</v>
      </c>
      <c r="L2047" s="1" t="s">
        <v>38</v>
      </c>
      <c r="M2047" s="1" t="s">
        <v>40</v>
      </c>
      <c r="S2047" s="1" t="s">
        <v>41</v>
      </c>
      <c r="T2047" s="1" t="s">
        <v>41</v>
      </c>
      <c r="AA2047" s="3">
        <v>45950</v>
      </c>
      <c r="AB2047" s="4">
        <f>IF(C2047="","",Z2047-C2047)</f>
        <v>-45947</v>
      </c>
      <c r="AC2047" s="4">
        <f>IF(C2047="","",AA2047-C2047)</f>
        <v>3</v>
      </c>
    </row>
    <row r="2048" spans="1:29" ht="29.25">
      <c r="A2048" s="1" t="s">
        <v>42</v>
      </c>
      <c r="B2048" s="1" t="s">
        <v>43</v>
      </c>
      <c r="C2048" s="3">
        <v>45947</v>
      </c>
      <c r="D2048" s="1" t="s">
        <v>31</v>
      </c>
      <c r="E2048" s="3">
        <f t="shared" si="33"/>
        <v>45967</v>
      </c>
      <c r="F2048" s="1" t="s">
        <v>32</v>
      </c>
      <c r="G2048" s="1" t="s">
        <v>223</v>
      </c>
      <c r="H2048" s="1" t="s">
        <v>224</v>
      </c>
      <c r="I2048" s="1" t="s">
        <v>35</v>
      </c>
      <c r="J2048" s="1" t="s">
        <v>225</v>
      </c>
      <c r="K2048" s="1" t="s">
        <v>49</v>
      </c>
      <c r="L2048" s="1" t="s">
        <v>138</v>
      </c>
      <c r="M2048" s="1" t="s">
        <v>40</v>
      </c>
      <c r="N2048" s="1" t="s">
        <v>111</v>
      </c>
      <c r="P2048" s="1" t="s">
        <v>41</v>
      </c>
      <c r="R2048" s="1" t="s">
        <v>41</v>
      </c>
      <c r="Z2048" s="3">
        <v>45953</v>
      </c>
      <c r="AA2048" s="3">
        <v>45953</v>
      </c>
      <c r="AB2048" s="4">
        <f>IF(C2048="","",Z2048-C2048)</f>
        <v>6</v>
      </c>
      <c r="AC2048" s="4">
        <f>IF(C2048="","",AA2048-C2048)</f>
        <v>6</v>
      </c>
    </row>
    <row r="2049" spans="1:29" ht="29.25">
      <c r="A2049" s="1" t="s">
        <v>42</v>
      </c>
      <c r="B2049" s="1" t="s">
        <v>43</v>
      </c>
      <c r="C2049" s="3">
        <v>45947</v>
      </c>
      <c r="D2049" s="1" t="s">
        <v>31</v>
      </c>
      <c r="E2049" s="3">
        <f t="shared" si="33"/>
        <v>45967</v>
      </c>
      <c r="F2049" s="1" t="s">
        <v>44</v>
      </c>
      <c r="G2049" s="1" t="s">
        <v>90</v>
      </c>
      <c r="H2049" s="1" t="s">
        <v>254</v>
      </c>
      <c r="I2049" s="1" t="s">
        <v>47</v>
      </c>
      <c r="J2049" s="1" t="s">
        <v>459</v>
      </c>
      <c r="K2049" s="1" t="s">
        <v>49</v>
      </c>
      <c r="L2049" s="1" t="s">
        <v>50</v>
      </c>
      <c r="M2049" s="1" t="s">
        <v>92</v>
      </c>
      <c r="N2049" s="1" t="s">
        <v>93</v>
      </c>
      <c r="O2049" s="1" t="s">
        <v>41</v>
      </c>
      <c r="Z2049" s="3">
        <v>45947</v>
      </c>
      <c r="AA2049" s="3">
        <v>45947</v>
      </c>
      <c r="AB2049" s="4">
        <f>IF(C2049="","",Z2049-C2049)</f>
        <v>0</v>
      </c>
      <c r="AC2049" s="4">
        <f>IF(C2049="","",AA2049-C2049)</f>
        <v>0</v>
      </c>
    </row>
    <row r="2050" spans="1:29" ht="29.25">
      <c r="A2050" s="1" t="s">
        <v>42</v>
      </c>
      <c r="B2050" s="1" t="s">
        <v>43</v>
      </c>
      <c r="C2050" s="3">
        <v>45947</v>
      </c>
      <c r="D2050" s="1" t="s">
        <v>31</v>
      </c>
      <c r="E2050" s="3">
        <f t="shared" si="33"/>
        <v>45967</v>
      </c>
      <c r="F2050" s="1" t="s">
        <v>44</v>
      </c>
      <c r="G2050" s="1" t="s">
        <v>223</v>
      </c>
      <c r="H2050" s="1" t="s">
        <v>224</v>
      </c>
      <c r="I2050" s="1" t="s">
        <v>47</v>
      </c>
      <c r="J2050" s="1" t="s">
        <v>314</v>
      </c>
      <c r="K2050" s="1" t="s">
        <v>49</v>
      </c>
      <c r="L2050" s="1" t="s">
        <v>138</v>
      </c>
      <c r="M2050" s="1" t="s">
        <v>92</v>
      </c>
      <c r="N2050" s="1" t="s">
        <v>93</v>
      </c>
      <c r="O2050" s="1" t="s">
        <v>41</v>
      </c>
      <c r="Z2050" s="3">
        <v>45950</v>
      </c>
      <c r="AA2050" s="3">
        <v>45950</v>
      </c>
      <c r="AB2050" s="4">
        <f>IF(C2050="","",Z2050-C2050)</f>
        <v>3</v>
      </c>
      <c r="AC2050" s="4">
        <f>IF(C2050="","",AA2050-C2050)</f>
        <v>3</v>
      </c>
    </row>
    <row r="2051" spans="1:29" ht="29.25">
      <c r="A2051" s="1" t="s">
        <v>42</v>
      </c>
      <c r="B2051" s="1" t="s">
        <v>43</v>
      </c>
      <c r="C2051" s="3">
        <v>45947</v>
      </c>
      <c r="D2051" s="1" t="s">
        <v>31</v>
      </c>
      <c r="E2051" s="3">
        <f t="shared" si="33"/>
        <v>45967</v>
      </c>
      <c r="F2051" s="1" t="s">
        <v>44</v>
      </c>
      <c r="G2051" s="1" t="s">
        <v>94</v>
      </c>
      <c r="H2051" s="1" t="s">
        <v>113</v>
      </c>
      <c r="I2051" s="1" t="s">
        <v>170</v>
      </c>
      <c r="J2051" s="1" t="s">
        <v>679</v>
      </c>
      <c r="K2051" s="1" t="s">
        <v>115</v>
      </c>
      <c r="L2051" s="1" t="s">
        <v>138</v>
      </c>
      <c r="M2051" s="1" t="s">
        <v>112</v>
      </c>
      <c r="N2051" s="1" t="s">
        <v>160</v>
      </c>
      <c r="P2051" s="1" t="s">
        <v>41</v>
      </c>
      <c r="Q2051" s="1" t="s">
        <v>41</v>
      </c>
      <c r="R2051" s="1" t="s">
        <v>41</v>
      </c>
      <c r="Z2051" s="3">
        <v>45959</v>
      </c>
      <c r="AA2051" s="3">
        <v>45959</v>
      </c>
      <c r="AB2051" s="4">
        <f>IF(C2051="","",Z2051-C2051)</f>
        <v>12</v>
      </c>
      <c r="AC2051" s="4">
        <f>IF(C2051="","",AA2051-C2051)</f>
        <v>12</v>
      </c>
    </row>
    <row r="2052" spans="1:29" ht="29.25">
      <c r="A2052" s="1" t="s">
        <v>42</v>
      </c>
      <c r="B2052" s="1" t="s">
        <v>43</v>
      </c>
      <c r="C2052" s="3">
        <v>45947</v>
      </c>
      <c r="D2052" s="1" t="s">
        <v>31</v>
      </c>
      <c r="E2052" s="3">
        <f t="shared" si="33"/>
        <v>45967</v>
      </c>
      <c r="F2052" s="1" t="s">
        <v>44</v>
      </c>
      <c r="G2052" s="1" t="s">
        <v>74</v>
      </c>
      <c r="H2052" s="1" t="s">
        <v>210</v>
      </c>
      <c r="I2052" s="1" t="s">
        <v>678</v>
      </c>
      <c r="J2052" s="1" t="s">
        <v>432</v>
      </c>
      <c r="K2052" s="1" t="s">
        <v>433</v>
      </c>
      <c r="L2052" s="1" t="s">
        <v>38</v>
      </c>
      <c r="M2052" s="1" t="s">
        <v>242</v>
      </c>
      <c r="Q2052" s="1" t="s">
        <v>41</v>
      </c>
      <c r="S2052" s="1" t="s">
        <v>41</v>
      </c>
      <c r="Z2052" s="3">
        <v>45964</v>
      </c>
      <c r="AA2052" s="3">
        <v>45965</v>
      </c>
      <c r="AB2052" s="4">
        <f>IF(C2052="","",Z2052-C2052)</f>
        <v>17</v>
      </c>
      <c r="AC2052" s="4">
        <f>IF(C2052="","",AA2052-C2052)</f>
        <v>18</v>
      </c>
    </row>
    <row r="2053" spans="1:29" ht="29.25">
      <c r="A2053" s="1" t="s">
        <v>42</v>
      </c>
      <c r="B2053" s="1" t="s">
        <v>43</v>
      </c>
      <c r="C2053" s="3">
        <v>45947</v>
      </c>
      <c r="D2053" s="1" t="s">
        <v>31</v>
      </c>
      <c r="E2053" s="3">
        <f t="shared" si="33"/>
        <v>45967</v>
      </c>
      <c r="F2053" s="1" t="s">
        <v>44</v>
      </c>
      <c r="G2053" s="1" t="s">
        <v>99</v>
      </c>
      <c r="H2053" s="1" t="s">
        <v>46</v>
      </c>
      <c r="I2053" s="1" t="s">
        <v>47</v>
      </c>
      <c r="J2053" s="1" t="s">
        <v>140</v>
      </c>
      <c r="K2053" s="1" t="s">
        <v>49</v>
      </c>
      <c r="L2053" s="1" t="s">
        <v>50</v>
      </c>
      <c r="M2053" s="1" t="s">
        <v>54</v>
      </c>
      <c r="O2053" s="1" t="s">
        <v>41</v>
      </c>
      <c r="Z2053" s="3">
        <v>45950</v>
      </c>
      <c r="AA2053" s="3">
        <v>45950</v>
      </c>
      <c r="AB2053" s="4">
        <f>IF(C2053="","",Z2053-C2053)</f>
        <v>3</v>
      </c>
      <c r="AC2053" s="4">
        <f>IF(C2053="","",AA2053-C2053)</f>
        <v>3</v>
      </c>
    </row>
    <row r="2054" spans="1:29" ht="29.25">
      <c r="A2054" s="1" t="s">
        <v>42</v>
      </c>
      <c r="B2054" s="1" t="s">
        <v>43</v>
      </c>
      <c r="C2054" s="3">
        <v>45947</v>
      </c>
      <c r="D2054" s="1" t="s">
        <v>31</v>
      </c>
      <c r="E2054" s="3">
        <f t="shared" si="33"/>
        <v>45967</v>
      </c>
      <c r="F2054" s="1" t="s">
        <v>44</v>
      </c>
      <c r="G2054" s="1" t="s">
        <v>134</v>
      </c>
      <c r="H2054" s="1" t="s">
        <v>169</v>
      </c>
      <c r="I2054" s="1" t="s">
        <v>174</v>
      </c>
      <c r="J2054" s="1" t="s">
        <v>675</v>
      </c>
      <c r="K2054" s="1" t="s">
        <v>576</v>
      </c>
      <c r="L2054" s="1" t="s">
        <v>38</v>
      </c>
      <c r="M2054" s="1" t="s">
        <v>112</v>
      </c>
      <c r="N2054" s="1" t="s">
        <v>72</v>
      </c>
      <c r="O2054" s="1" t="s">
        <v>41</v>
      </c>
      <c r="Q2054" s="1" t="s">
        <v>41</v>
      </c>
      <c r="S2054" s="1" t="s">
        <v>41</v>
      </c>
      <c r="Y2054" s="3">
        <v>45979</v>
      </c>
      <c r="Z2054" s="3">
        <v>45985</v>
      </c>
      <c r="AA2054" s="3">
        <v>45986</v>
      </c>
      <c r="AB2054" s="4">
        <f>IF(C2054="","",Z2054-C2054)</f>
        <v>38</v>
      </c>
      <c r="AC2054" s="4">
        <f>IF(C2054="","",AA2054-C2054)</f>
        <v>39</v>
      </c>
    </row>
    <row r="2055" spans="1:29" ht="43.5">
      <c r="A2055" s="1" t="s">
        <v>42</v>
      </c>
      <c r="B2055" s="1" t="s">
        <v>43</v>
      </c>
      <c r="C2055" s="3">
        <v>45947</v>
      </c>
      <c r="D2055" s="1" t="s">
        <v>31</v>
      </c>
      <c r="E2055" s="3">
        <f t="shared" si="33"/>
        <v>45967</v>
      </c>
      <c r="F2055" s="1" t="s">
        <v>44</v>
      </c>
      <c r="G2055" s="1" t="s">
        <v>74</v>
      </c>
      <c r="H2055" s="1" t="s">
        <v>75</v>
      </c>
      <c r="I2055" s="1" t="s">
        <v>334</v>
      </c>
      <c r="J2055" s="1" t="s">
        <v>335</v>
      </c>
      <c r="K2055" s="1" t="s">
        <v>336</v>
      </c>
      <c r="L2055" s="1" t="s">
        <v>50</v>
      </c>
      <c r="M2055" s="1" t="s">
        <v>65</v>
      </c>
      <c r="P2055" s="1" t="s">
        <v>41</v>
      </c>
      <c r="Q2055" s="1" t="s">
        <v>41</v>
      </c>
      <c r="R2055" s="1" t="s">
        <v>41</v>
      </c>
      <c r="Z2055" s="3">
        <v>45958</v>
      </c>
      <c r="AA2055" s="3">
        <v>45958</v>
      </c>
      <c r="AB2055" s="4">
        <f>IF(C2055="","",Z2055-C2055)</f>
        <v>11</v>
      </c>
      <c r="AC2055" s="4">
        <f>IF(C2055="","",AA2055-C2055)</f>
        <v>11</v>
      </c>
    </row>
    <row r="2056" spans="1:29" ht="43.5">
      <c r="A2056" s="1" t="s">
        <v>636</v>
      </c>
      <c r="B2056" s="1" t="s">
        <v>30</v>
      </c>
      <c r="C2056" s="3">
        <v>45947</v>
      </c>
      <c r="D2056" s="1" t="s">
        <v>31</v>
      </c>
      <c r="E2056" s="3">
        <f t="shared" si="33"/>
        <v>45967</v>
      </c>
      <c r="F2056" s="1" t="s">
        <v>32</v>
      </c>
      <c r="G2056" s="1" t="s">
        <v>150</v>
      </c>
      <c r="H2056" s="1" t="s">
        <v>155</v>
      </c>
      <c r="I2056" s="1" t="s">
        <v>35</v>
      </c>
      <c r="L2056" s="1" t="s">
        <v>38</v>
      </c>
      <c r="M2056" s="1" t="s">
        <v>40</v>
      </c>
      <c r="P2056" s="1" t="s">
        <v>41</v>
      </c>
      <c r="Q2056" s="1" t="s">
        <v>41</v>
      </c>
      <c r="AB2056" s="4">
        <f>IF(C2056="","",Z2056-C2056)</f>
        <v>-45947</v>
      </c>
      <c r="AC2056" s="4">
        <f>IF(C2056="","",AA2056-C2056)</f>
        <v>-45947</v>
      </c>
    </row>
    <row r="2057" spans="1:29" ht="43.5">
      <c r="A2057" s="1" t="s">
        <v>636</v>
      </c>
      <c r="B2057" s="1" t="s">
        <v>30</v>
      </c>
      <c r="C2057" s="3">
        <v>45947</v>
      </c>
      <c r="D2057" s="1" t="s">
        <v>31</v>
      </c>
      <c r="E2057" s="3">
        <f t="shared" si="33"/>
        <v>45967</v>
      </c>
      <c r="F2057" s="1" t="s">
        <v>32</v>
      </c>
      <c r="G2057" s="1" t="s">
        <v>206</v>
      </c>
      <c r="H2057" s="1" t="s">
        <v>207</v>
      </c>
      <c r="I2057" s="1" t="s">
        <v>35</v>
      </c>
      <c r="J2057" s="1" t="s">
        <v>453</v>
      </c>
      <c r="L2057" s="1" t="s">
        <v>38</v>
      </c>
      <c r="M2057" s="1" t="s">
        <v>40</v>
      </c>
      <c r="O2057" s="1" t="s">
        <v>41</v>
      </c>
      <c r="P2057" s="1" t="s">
        <v>41</v>
      </c>
      <c r="Q2057" s="1" t="s">
        <v>41</v>
      </c>
      <c r="U2057" s="1" t="s">
        <v>41</v>
      </c>
      <c r="W2057" s="1" t="s">
        <v>41</v>
      </c>
      <c r="AB2057" s="4">
        <f>IF(C2057="","",Z2057-C2057)</f>
        <v>-45947</v>
      </c>
      <c r="AC2057" s="4">
        <f>IF(C2057="","",AA2057-C2057)</f>
        <v>-45947</v>
      </c>
    </row>
    <row r="2058" spans="1:29" ht="43.5">
      <c r="A2058" s="1" t="s">
        <v>636</v>
      </c>
      <c r="B2058" s="1" t="s">
        <v>30</v>
      </c>
      <c r="C2058" s="3">
        <v>45947</v>
      </c>
      <c r="D2058" s="1" t="s">
        <v>31</v>
      </c>
      <c r="E2058" s="3">
        <f t="shared" si="33"/>
        <v>45967</v>
      </c>
      <c r="F2058" s="1" t="s">
        <v>32</v>
      </c>
      <c r="G2058" s="1" t="s">
        <v>94</v>
      </c>
      <c r="H2058" s="1" t="s">
        <v>113</v>
      </c>
      <c r="I2058" s="1" t="s">
        <v>35</v>
      </c>
      <c r="J2058" s="1" t="s">
        <v>167</v>
      </c>
      <c r="L2058" s="1" t="s">
        <v>38</v>
      </c>
      <c r="M2058" s="1" t="s">
        <v>40</v>
      </c>
      <c r="O2058" s="1" t="s">
        <v>41</v>
      </c>
      <c r="Q2058" s="1" t="s">
        <v>41</v>
      </c>
      <c r="T2058" s="1" t="s">
        <v>41</v>
      </c>
      <c r="AB2058" s="4">
        <f>IF(C2058="","",Z2058-C2058)</f>
        <v>-45947</v>
      </c>
      <c r="AC2058" s="4">
        <f>IF(C2058="","",AA2058-C2058)</f>
        <v>-45947</v>
      </c>
    </row>
    <row r="2059" spans="1:29" ht="57.75">
      <c r="A2059" s="1" t="s">
        <v>42</v>
      </c>
      <c r="B2059" s="1" t="s">
        <v>43</v>
      </c>
      <c r="C2059" s="3">
        <v>45950</v>
      </c>
      <c r="D2059" s="1" t="s">
        <v>31</v>
      </c>
      <c r="E2059" s="3">
        <f t="shared" si="33"/>
        <v>45970</v>
      </c>
      <c r="F2059" s="1" t="s">
        <v>44</v>
      </c>
      <c r="G2059" s="1" t="s">
        <v>125</v>
      </c>
      <c r="H2059" s="1" t="s">
        <v>184</v>
      </c>
      <c r="I2059" s="1" t="s">
        <v>153</v>
      </c>
      <c r="J2059" s="1" t="s">
        <v>490</v>
      </c>
      <c r="L2059" s="1" t="s">
        <v>138</v>
      </c>
      <c r="M2059" s="1" t="s">
        <v>355</v>
      </c>
      <c r="R2059" s="1" t="s">
        <v>41</v>
      </c>
      <c r="Z2059" s="3" t="s">
        <v>680</v>
      </c>
      <c r="AB2059" s="4" t="e">
        <f>IF(C2059="","",Z2059-C2059)</f>
        <v>#VALUE!</v>
      </c>
      <c r="AC2059" s="4">
        <f>IF(C2059="","",AA2059-C2059)</f>
        <v>-45950</v>
      </c>
    </row>
    <row r="2060" spans="1:29" ht="43.5">
      <c r="A2060" s="1" t="s">
        <v>42</v>
      </c>
      <c r="B2060" s="1" t="s">
        <v>43</v>
      </c>
      <c r="C2060" s="3">
        <v>45950</v>
      </c>
      <c r="D2060" s="1" t="s">
        <v>31</v>
      </c>
      <c r="E2060" s="3">
        <f t="shared" si="33"/>
        <v>45970</v>
      </c>
      <c r="F2060" s="1" t="s">
        <v>44</v>
      </c>
      <c r="G2060" s="1" t="s">
        <v>94</v>
      </c>
      <c r="H2060" s="1" t="s">
        <v>107</v>
      </c>
      <c r="I2060" s="1" t="s">
        <v>153</v>
      </c>
      <c r="J2060" s="1" t="s">
        <v>109</v>
      </c>
      <c r="K2060" s="1" t="s">
        <v>110</v>
      </c>
      <c r="L2060" s="1" t="s">
        <v>138</v>
      </c>
      <c r="M2060" s="1" t="s">
        <v>355</v>
      </c>
      <c r="R2060" s="1" t="s">
        <v>41</v>
      </c>
      <c r="Z2060" s="3">
        <v>45966</v>
      </c>
      <c r="AA2060" s="3">
        <v>45967</v>
      </c>
      <c r="AB2060" s="4">
        <f>IF(C2060="","",Z2060-C2060)</f>
        <v>16</v>
      </c>
      <c r="AC2060" s="4">
        <f>IF(C2060="","",AA2060-C2060)</f>
        <v>17</v>
      </c>
    </row>
    <row r="2061" spans="1:29" ht="29.25">
      <c r="A2061" s="1" t="s">
        <v>42</v>
      </c>
      <c r="B2061" s="1" t="s">
        <v>43</v>
      </c>
      <c r="C2061" s="3">
        <v>45950</v>
      </c>
      <c r="D2061" s="1" t="s">
        <v>31</v>
      </c>
      <c r="E2061" s="3">
        <f t="shared" si="33"/>
        <v>45970</v>
      </c>
      <c r="F2061" s="1" t="s">
        <v>32</v>
      </c>
      <c r="G2061" s="1" t="s">
        <v>163</v>
      </c>
      <c r="H2061" s="1" t="s">
        <v>164</v>
      </c>
      <c r="I2061" s="1" t="s">
        <v>96</v>
      </c>
      <c r="J2061" s="1" t="s">
        <v>467</v>
      </c>
      <c r="K2061" s="1" t="s">
        <v>78</v>
      </c>
      <c r="L2061" s="1" t="s">
        <v>38</v>
      </c>
      <c r="M2061" s="1" t="s">
        <v>40</v>
      </c>
      <c r="N2061" s="1" t="s">
        <v>112</v>
      </c>
      <c r="O2061" s="1" t="s">
        <v>41</v>
      </c>
      <c r="Q2061" s="1" t="s">
        <v>41</v>
      </c>
      <c r="T2061" s="1" t="s">
        <v>41</v>
      </c>
      <c r="Z2061" s="3">
        <v>45960</v>
      </c>
      <c r="AA2061" s="3">
        <v>45960</v>
      </c>
      <c r="AB2061" s="4">
        <f>IF(C2061="","",Z2061-C2061)</f>
        <v>10</v>
      </c>
      <c r="AC2061" s="4">
        <f>IF(C2061="","",AA2061-C2061)</f>
        <v>10</v>
      </c>
    </row>
    <row r="2062" spans="1:29" ht="43.5">
      <c r="A2062" s="1" t="s">
        <v>42</v>
      </c>
      <c r="B2062" s="1" t="s">
        <v>43</v>
      </c>
      <c r="C2062" s="3">
        <v>45950</v>
      </c>
      <c r="D2062" s="1" t="s">
        <v>31</v>
      </c>
      <c r="E2062" s="3">
        <f t="shared" si="33"/>
        <v>45970</v>
      </c>
      <c r="F2062" s="1" t="s">
        <v>44</v>
      </c>
      <c r="G2062" s="1" t="s">
        <v>74</v>
      </c>
      <c r="H2062" s="1" t="s">
        <v>75</v>
      </c>
      <c r="I2062" s="1" t="s">
        <v>649</v>
      </c>
      <c r="J2062" s="1" t="s">
        <v>379</v>
      </c>
      <c r="K2062" s="1" t="s">
        <v>128</v>
      </c>
      <c r="L2062" s="1" t="s">
        <v>50</v>
      </c>
      <c r="M2062" s="1" t="s">
        <v>112</v>
      </c>
      <c r="N2062" s="1" t="s">
        <v>587</v>
      </c>
      <c r="O2062" s="1" t="s">
        <v>41</v>
      </c>
      <c r="R2062" s="1" t="s">
        <v>41</v>
      </c>
      <c r="T2062" s="1" t="s">
        <v>41</v>
      </c>
      <c r="Z2062" s="3">
        <v>45960</v>
      </c>
      <c r="AA2062" s="3">
        <v>45960</v>
      </c>
      <c r="AB2062" s="4">
        <f>IF(C2062="","",Z2062-C2062)</f>
        <v>10</v>
      </c>
      <c r="AC2062" s="4">
        <f>IF(C2062="","",AA2062-C2062)</f>
        <v>10</v>
      </c>
    </row>
    <row r="2063" spans="1:29" ht="29.25">
      <c r="A2063" s="1" t="s">
        <v>358</v>
      </c>
      <c r="B2063" s="1" t="s">
        <v>43</v>
      </c>
      <c r="C2063" s="3">
        <v>45950</v>
      </c>
      <c r="D2063" s="1" t="s">
        <v>31</v>
      </c>
      <c r="E2063" s="3">
        <f t="shared" si="33"/>
        <v>45970</v>
      </c>
      <c r="F2063" s="1" t="s">
        <v>32</v>
      </c>
      <c r="G2063" s="1" t="s">
        <v>94</v>
      </c>
      <c r="H2063" s="1" t="s">
        <v>113</v>
      </c>
      <c r="I2063" s="1" t="s">
        <v>35</v>
      </c>
      <c r="J2063" s="1" t="s">
        <v>167</v>
      </c>
      <c r="L2063" s="1" t="s">
        <v>138</v>
      </c>
      <c r="M2063" s="1" t="s">
        <v>40</v>
      </c>
      <c r="P2063" s="1" t="s">
        <v>41</v>
      </c>
      <c r="Q2063" s="1" t="s">
        <v>41</v>
      </c>
      <c r="Y2063" s="3">
        <v>45979</v>
      </c>
      <c r="AB2063" s="4">
        <f>IF(C2063="","",Z2063-C2063)</f>
        <v>-45950</v>
      </c>
      <c r="AC2063" s="4">
        <f>IF(C2063="","",AA2063-C2063)</f>
        <v>-45950</v>
      </c>
    </row>
    <row r="2064" spans="1:29" ht="29.25">
      <c r="A2064" s="1" t="s">
        <v>42</v>
      </c>
      <c r="B2064" s="1" t="s">
        <v>43</v>
      </c>
      <c r="C2064" s="3">
        <v>45950</v>
      </c>
      <c r="D2064" s="1" t="s">
        <v>31</v>
      </c>
      <c r="E2064" s="3">
        <f t="shared" si="33"/>
        <v>45970</v>
      </c>
      <c r="F2064" s="1" t="s">
        <v>44</v>
      </c>
      <c r="G2064" s="1" t="s">
        <v>223</v>
      </c>
      <c r="H2064" s="1" t="s">
        <v>46</v>
      </c>
      <c r="I2064" s="1" t="s">
        <v>47</v>
      </c>
      <c r="J2064" s="1" t="s">
        <v>314</v>
      </c>
      <c r="K2064" s="1" t="s">
        <v>49</v>
      </c>
      <c r="L2064" s="1" t="s">
        <v>50</v>
      </c>
      <c r="M2064" s="1" t="s">
        <v>92</v>
      </c>
      <c r="N2064" s="1" t="s">
        <v>93</v>
      </c>
      <c r="O2064" s="1" t="s">
        <v>41</v>
      </c>
      <c r="Z2064" s="3">
        <v>45951</v>
      </c>
      <c r="AA2064" s="3">
        <v>45951</v>
      </c>
      <c r="AB2064" s="4">
        <f>IF(C2064="","",Z2064-C2064)</f>
        <v>1</v>
      </c>
      <c r="AC2064" s="4">
        <f>IF(C2064="","",AA2064-C2064)</f>
        <v>1</v>
      </c>
    </row>
    <row r="2065" spans="1:29" ht="29.25">
      <c r="A2065" s="1" t="s">
        <v>42</v>
      </c>
      <c r="B2065" s="1" t="s">
        <v>43</v>
      </c>
      <c r="C2065" s="3">
        <v>45950</v>
      </c>
      <c r="D2065" s="1" t="s">
        <v>31</v>
      </c>
      <c r="E2065" s="3">
        <f t="shared" si="33"/>
        <v>45970</v>
      </c>
      <c r="F2065" s="1" t="s">
        <v>44</v>
      </c>
      <c r="G2065" s="1" t="s">
        <v>55</v>
      </c>
      <c r="H2065" s="1" t="s">
        <v>46</v>
      </c>
      <c r="I2065" s="1" t="s">
        <v>47</v>
      </c>
      <c r="J2065" s="1" t="s">
        <v>58</v>
      </c>
      <c r="K2065" s="1" t="s">
        <v>49</v>
      </c>
      <c r="L2065" s="1" t="s">
        <v>50</v>
      </c>
      <c r="M2065" s="1" t="s">
        <v>54</v>
      </c>
      <c r="O2065" s="1" t="s">
        <v>41</v>
      </c>
      <c r="Z2065" s="3">
        <v>45951</v>
      </c>
      <c r="AA2065" s="3">
        <v>45951</v>
      </c>
      <c r="AB2065" s="4">
        <f>IF(C2065="","",Z2065-C2065)</f>
        <v>1</v>
      </c>
      <c r="AC2065" s="4">
        <f>IF(C2065="","",AA2065-C2065)</f>
        <v>1</v>
      </c>
    </row>
    <row r="2066" spans="1:29" ht="29.25">
      <c r="A2066" s="1" t="s">
        <v>42</v>
      </c>
      <c r="B2066" s="1" t="s">
        <v>43</v>
      </c>
      <c r="C2066" s="3">
        <v>45950</v>
      </c>
      <c r="D2066" s="1" t="s">
        <v>31</v>
      </c>
      <c r="E2066" s="3">
        <f t="shared" si="33"/>
        <v>45970</v>
      </c>
      <c r="F2066" s="1" t="s">
        <v>44</v>
      </c>
      <c r="G2066" s="1" t="s">
        <v>81</v>
      </c>
      <c r="H2066" s="1" t="s">
        <v>118</v>
      </c>
      <c r="I2066" s="1" t="s">
        <v>76</v>
      </c>
      <c r="J2066" s="1" t="s">
        <v>681</v>
      </c>
      <c r="K2066" s="1" t="s">
        <v>115</v>
      </c>
      <c r="L2066" s="1" t="s">
        <v>38</v>
      </c>
      <c r="M2066" s="1" t="s">
        <v>112</v>
      </c>
      <c r="N2066" s="1" t="s">
        <v>79</v>
      </c>
      <c r="P2066" s="1" t="s">
        <v>41</v>
      </c>
      <c r="T2066" s="1" t="s">
        <v>41</v>
      </c>
      <c r="Z2066" s="3">
        <v>45966</v>
      </c>
      <c r="AA2066" s="3">
        <v>45966</v>
      </c>
      <c r="AB2066" s="4">
        <f>IF(C2066="","",Z2066-C2066)</f>
        <v>16</v>
      </c>
      <c r="AC2066" s="4">
        <f>IF(C2066="","",AA2066-C2066)</f>
        <v>16</v>
      </c>
    </row>
    <row r="2067" spans="1:29" ht="43.5">
      <c r="A2067" s="1" t="s">
        <v>42</v>
      </c>
      <c r="B2067" s="1" t="s">
        <v>43</v>
      </c>
      <c r="C2067" s="3">
        <v>45950</v>
      </c>
      <c r="D2067" s="1" t="s">
        <v>31</v>
      </c>
      <c r="E2067" s="3">
        <f t="shared" si="33"/>
        <v>45970</v>
      </c>
      <c r="F2067" s="1" t="s">
        <v>44</v>
      </c>
      <c r="G2067" s="1" t="s">
        <v>144</v>
      </c>
      <c r="H2067" s="1" t="s">
        <v>192</v>
      </c>
      <c r="I2067" s="1" t="s">
        <v>87</v>
      </c>
      <c r="J2067" s="1" t="s">
        <v>682</v>
      </c>
      <c r="K2067" s="1" t="s">
        <v>316</v>
      </c>
      <c r="L2067" s="1" t="s">
        <v>138</v>
      </c>
      <c r="M2067" s="1" t="s">
        <v>40</v>
      </c>
      <c r="S2067" s="1" t="s">
        <v>41</v>
      </c>
      <c r="Y2067" s="3">
        <v>45979</v>
      </c>
      <c r="Z2067" s="3">
        <v>45993</v>
      </c>
      <c r="AA2067" s="3">
        <v>45994</v>
      </c>
      <c r="AB2067" s="4">
        <f>IF(C2067="","",Z2067-C2067)</f>
        <v>43</v>
      </c>
      <c r="AC2067" s="4">
        <f>IF(C2067="","",AA2067-C2067)</f>
        <v>44</v>
      </c>
    </row>
    <row r="2068" spans="1:29" ht="29.25">
      <c r="A2068" s="1" t="s">
        <v>42</v>
      </c>
      <c r="B2068" s="1" t="s">
        <v>43</v>
      </c>
      <c r="C2068" s="3">
        <v>45950</v>
      </c>
      <c r="D2068" s="1" t="s">
        <v>31</v>
      </c>
      <c r="E2068" s="3">
        <f t="shared" si="33"/>
        <v>45970</v>
      </c>
      <c r="F2068" s="1" t="s">
        <v>44</v>
      </c>
      <c r="G2068" s="1" t="s">
        <v>125</v>
      </c>
      <c r="H2068" s="1" t="s">
        <v>46</v>
      </c>
      <c r="I2068" s="1" t="s">
        <v>47</v>
      </c>
      <c r="J2068" s="1" t="s">
        <v>404</v>
      </c>
      <c r="K2068" s="1" t="s">
        <v>49</v>
      </c>
      <c r="L2068" s="1" t="s">
        <v>50</v>
      </c>
      <c r="M2068" s="1" t="s">
        <v>54</v>
      </c>
      <c r="O2068" s="1" t="s">
        <v>41</v>
      </c>
      <c r="Z2068" s="3">
        <v>45951</v>
      </c>
      <c r="AA2068" s="3">
        <v>45951</v>
      </c>
      <c r="AB2068" s="4">
        <f>IF(C2068="","",Z2068-C2068)</f>
        <v>1</v>
      </c>
      <c r="AC2068" s="4">
        <f>IF(C2068="","",AA2068-C2068)</f>
        <v>1</v>
      </c>
    </row>
    <row r="2069" spans="1:29" ht="43.5">
      <c r="A2069" s="1" t="s">
        <v>358</v>
      </c>
      <c r="B2069" s="1" t="s">
        <v>43</v>
      </c>
      <c r="C2069" s="3">
        <v>45950</v>
      </c>
      <c r="D2069" s="1" t="s">
        <v>31</v>
      </c>
      <c r="E2069" s="3">
        <f t="shared" si="33"/>
        <v>45970</v>
      </c>
      <c r="F2069" s="1" t="s">
        <v>32</v>
      </c>
      <c r="G2069" s="1" t="s">
        <v>158</v>
      </c>
      <c r="H2069" s="1" t="s">
        <v>173</v>
      </c>
      <c r="I2069" s="1" t="s">
        <v>87</v>
      </c>
      <c r="J2069" s="1" t="s">
        <v>683</v>
      </c>
      <c r="K2069" s="1" t="s">
        <v>684</v>
      </c>
      <c r="L2069" s="1" t="s">
        <v>38</v>
      </c>
      <c r="M2069" s="1" t="s">
        <v>40</v>
      </c>
      <c r="N2069" s="1" t="s">
        <v>149</v>
      </c>
      <c r="O2069" s="1" t="s">
        <v>41</v>
      </c>
      <c r="S2069" s="1" t="s">
        <v>41</v>
      </c>
      <c r="Y2069" s="3">
        <v>45979</v>
      </c>
      <c r="AB2069" s="4">
        <f>IF(C2069="","",Z2069-C2069)</f>
        <v>-45950</v>
      </c>
      <c r="AC2069" s="4">
        <f>IF(C2069="","",AA2069-C2069)</f>
        <v>-45950</v>
      </c>
    </row>
    <row r="2070" spans="1:29" ht="43.5">
      <c r="A2070" s="1" t="s">
        <v>42</v>
      </c>
      <c r="B2070" s="1" t="s">
        <v>30</v>
      </c>
      <c r="C2070" s="3">
        <v>45950</v>
      </c>
      <c r="D2070" s="1" t="s">
        <v>31</v>
      </c>
      <c r="E2070" s="3">
        <f t="shared" si="33"/>
        <v>45970</v>
      </c>
      <c r="F2070" s="1" t="s">
        <v>44</v>
      </c>
      <c r="G2070" s="1" t="s">
        <v>94</v>
      </c>
      <c r="H2070" s="1" t="s">
        <v>113</v>
      </c>
      <c r="I2070" s="1" t="s">
        <v>649</v>
      </c>
      <c r="J2070" s="1" t="s">
        <v>137</v>
      </c>
      <c r="K2070" s="1" t="s">
        <v>137</v>
      </c>
      <c r="L2070" s="1" t="s">
        <v>138</v>
      </c>
      <c r="M2070" s="1" t="s">
        <v>139</v>
      </c>
      <c r="O2070" s="1" t="s">
        <v>41</v>
      </c>
      <c r="P2070" s="1" t="s">
        <v>41</v>
      </c>
      <c r="R2070" s="1" t="s">
        <v>41</v>
      </c>
      <c r="Z2070" s="3">
        <v>45951</v>
      </c>
      <c r="AA2070" s="3">
        <v>45952</v>
      </c>
      <c r="AB2070" s="4">
        <f>IF(C2070="","",Z2070-C2070)</f>
        <v>1</v>
      </c>
      <c r="AC2070" s="4">
        <f>IF(C2070="","",AA2070-C2070)</f>
        <v>2</v>
      </c>
    </row>
    <row r="2071" spans="1:29" ht="43.5">
      <c r="A2071" s="1" t="s">
        <v>80</v>
      </c>
      <c r="B2071" s="1" t="s">
        <v>30</v>
      </c>
      <c r="C2071" s="3">
        <v>45951</v>
      </c>
      <c r="D2071" s="1" t="s">
        <v>31</v>
      </c>
      <c r="E2071" s="3">
        <f t="shared" si="33"/>
        <v>45971</v>
      </c>
      <c r="F2071" s="1" t="s">
        <v>213</v>
      </c>
      <c r="G2071" s="1" t="s">
        <v>94</v>
      </c>
      <c r="H2071" s="1" t="s">
        <v>82</v>
      </c>
      <c r="I2071" s="1" t="s">
        <v>83</v>
      </c>
      <c r="J2071" s="1" t="s">
        <v>83</v>
      </c>
      <c r="K2071" s="1" t="s">
        <v>83</v>
      </c>
      <c r="L2071" s="1" t="s">
        <v>138</v>
      </c>
      <c r="M2071" s="1" t="s">
        <v>222</v>
      </c>
      <c r="O2071" s="1" t="s">
        <v>41</v>
      </c>
      <c r="S2071" s="1" t="s">
        <v>41</v>
      </c>
      <c r="T2071" s="1" t="s">
        <v>41</v>
      </c>
      <c r="AA2071" s="3">
        <v>45952</v>
      </c>
      <c r="AB2071" s="4">
        <f>IF(C2071="","",Z2071-C2071)</f>
        <v>-45951</v>
      </c>
      <c r="AC2071" s="4">
        <f>IF(C2071="","",AA2071-C2071)</f>
        <v>1</v>
      </c>
    </row>
    <row r="2072" spans="1:29" ht="43.5">
      <c r="A2072" s="1" t="s">
        <v>42</v>
      </c>
      <c r="B2072" s="1" t="s">
        <v>30</v>
      </c>
      <c r="C2072" s="3">
        <v>45951</v>
      </c>
      <c r="D2072" s="1" t="s">
        <v>31</v>
      </c>
      <c r="E2072" s="3">
        <f t="shared" si="33"/>
        <v>45971</v>
      </c>
      <c r="F2072" s="1" t="s">
        <v>32</v>
      </c>
      <c r="G2072" s="1" t="s">
        <v>66</v>
      </c>
      <c r="H2072" s="1" t="s">
        <v>67</v>
      </c>
      <c r="I2072" s="1" t="s">
        <v>35</v>
      </c>
      <c r="J2072" s="1" t="s">
        <v>341</v>
      </c>
      <c r="K2072" s="1" t="s">
        <v>342</v>
      </c>
      <c r="L2072" s="1" t="s">
        <v>38</v>
      </c>
      <c r="M2072" s="1" t="s">
        <v>40</v>
      </c>
      <c r="O2072" s="1" t="s">
        <v>41</v>
      </c>
      <c r="Q2072" s="1" t="s">
        <v>41</v>
      </c>
      <c r="T2072" s="1" t="s">
        <v>41</v>
      </c>
      <c r="Z2072" s="3">
        <v>45967</v>
      </c>
      <c r="AA2072" s="3">
        <v>45967</v>
      </c>
      <c r="AB2072" s="4">
        <f>IF(C2072="","",Z2072-C2072)</f>
        <v>16</v>
      </c>
      <c r="AC2072" s="4">
        <f>IF(C2072="","",AA2072-C2072)</f>
        <v>16</v>
      </c>
    </row>
    <row r="2073" spans="1:29" ht="43.5">
      <c r="A2073" s="1" t="s">
        <v>636</v>
      </c>
      <c r="B2073" s="1" t="s">
        <v>30</v>
      </c>
      <c r="C2073" s="3">
        <v>45951</v>
      </c>
      <c r="D2073" s="1" t="s">
        <v>31</v>
      </c>
      <c r="E2073" s="3">
        <f t="shared" si="33"/>
        <v>45971</v>
      </c>
      <c r="F2073" s="1" t="s">
        <v>32</v>
      </c>
      <c r="G2073" s="1" t="s">
        <v>94</v>
      </c>
      <c r="H2073" s="1" t="s">
        <v>113</v>
      </c>
      <c r="I2073" s="1" t="s">
        <v>35</v>
      </c>
      <c r="J2073" s="1" t="s">
        <v>167</v>
      </c>
      <c r="L2073" s="1" t="s">
        <v>38</v>
      </c>
      <c r="M2073" s="1" t="s">
        <v>40</v>
      </c>
      <c r="O2073" s="1" t="s">
        <v>41</v>
      </c>
      <c r="Q2073" s="1" t="s">
        <v>41</v>
      </c>
      <c r="T2073" s="1" t="s">
        <v>41</v>
      </c>
      <c r="AB2073" s="4">
        <f>IF(C2073="","",Z2073-C2073)</f>
        <v>-45951</v>
      </c>
      <c r="AC2073" s="4">
        <f>IF(C2073="","",AA2073-C2073)</f>
        <v>-45951</v>
      </c>
    </row>
    <row r="2074" spans="1:29" ht="43.5">
      <c r="A2074" s="1" t="s">
        <v>80</v>
      </c>
      <c r="B2074" s="1" t="s">
        <v>30</v>
      </c>
      <c r="C2074" s="3">
        <v>45951</v>
      </c>
      <c r="D2074" s="1" t="s">
        <v>31</v>
      </c>
      <c r="E2074" s="3">
        <f t="shared" si="33"/>
        <v>45971</v>
      </c>
      <c r="F2074" s="1" t="s">
        <v>32</v>
      </c>
      <c r="G2074" s="1" t="s">
        <v>59</v>
      </c>
      <c r="H2074" s="1" t="s">
        <v>82</v>
      </c>
      <c r="I2074" s="1" t="s">
        <v>83</v>
      </c>
      <c r="J2074" s="1" t="s">
        <v>83</v>
      </c>
      <c r="K2074" s="1" t="s">
        <v>83</v>
      </c>
      <c r="L2074" s="1" t="s">
        <v>38</v>
      </c>
      <c r="M2074" s="1" t="s">
        <v>656</v>
      </c>
      <c r="Q2074" s="1" t="s">
        <v>41</v>
      </c>
      <c r="AB2074" s="4">
        <f>IF(C2074="","",Z2074-C2074)</f>
        <v>-45951</v>
      </c>
      <c r="AC2074" s="4">
        <f>IF(C2074="","",AA2074-C2074)</f>
        <v>-45951</v>
      </c>
    </row>
    <row r="2075" spans="1:29" ht="43.5">
      <c r="A2075" s="1" t="s">
        <v>80</v>
      </c>
      <c r="B2075" s="1" t="s">
        <v>30</v>
      </c>
      <c r="C2075" s="3">
        <v>45951</v>
      </c>
      <c r="D2075" s="1" t="s">
        <v>31</v>
      </c>
      <c r="E2075" s="3">
        <f t="shared" si="33"/>
        <v>45971</v>
      </c>
      <c r="F2075" s="1" t="s">
        <v>32</v>
      </c>
      <c r="G2075" s="1" t="s">
        <v>182</v>
      </c>
      <c r="H2075" s="1" t="s">
        <v>265</v>
      </c>
      <c r="I2075" s="1" t="s">
        <v>83</v>
      </c>
      <c r="J2075" s="1" t="s">
        <v>83</v>
      </c>
      <c r="K2075" s="1" t="s">
        <v>83</v>
      </c>
      <c r="L2075" s="1" t="s">
        <v>38</v>
      </c>
      <c r="M2075" s="1" t="s">
        <v>430</v>
      </c>
      <c r="N2075" s="1" t="s">
        <v>40</v>
      </c>
      <c r="P2075" s="1" t="s">
        <v>41</v>
      </c>
      <c r="Q2075" s="1" t="s">
        <v>41</v>
      </c>
      <c r="AA2075" s="3">
        <v>45952</v>
      </c>
      <c r="AB2075" s="4">
        <f>IF(C2075="","",Z2075-C2075)</f>
        <v>-45951</v>
      </c>
      <c r="AC2075" s="4">
        <f>IF(C2075="","",AA2075-C2075)</f>
        <v>1</v>
      </c>
    </row>
    <row r="2076" spans="1:29" ht="43.5">
      <c r="A2076" s="1" t="s">
        <v>80</v>
      </c>
      <c r="B2076" s="1" t="s">
        <v>30</v>
      </c>
      <c r="C2076" s="3">
        <v>45952</v>
      </c>
      <c r="D2076" s="1" t="s">
        <v>31</v>
      </c>
      <c r="E2076" s="3">
        <f t="shared" si="33"/>
        <v>45972</v>
      </c>
      <c r="F2076" s="1" t="s">
        <v>44</v>
      </c>
      <c r="G2076" s="1" t="s">
        <v>45</v>
      </c>
      <c r="H2076" s="1" t="s">
        <v>82</v>
      </c>
      <c r="I2076" s="1" t="s">
        <v>83</v>
      </c>
      <c r="J2076" s="1" t="s">
        <v>83</v>
      </c>
      <c r="K2076" s="1" t="s">
        <v>83</v>
      </c>
      <c r="L2076" s="1" t="s">
        <v>38</v>
      </c>
      <c r="M2076" s="1" t="s">
        <v>124</v>
      </c>
      <c r="N2076" s="1" t="s">
        <v>40</v>
      </c>
      <c r="O2076" s="1" t="s">
        <v>41</v>
      </c>
      <c r="P2076" s="1" t="s">
        <v>41</v>
      </c>
      <c r="S2076" s="1" t="s">
        <v>41</v>
      </c>
      <c r="Z2076" s="3">
        <v>45954</v>
      </c>
      <c r="AA2076" s="3">
        <v>45954</v>
      </c>
      <c r="AB2076" s="4">
        <f>IF(C2076="","",Z2076-C2076)</f>
        <v>2</v>
      </c>
      <c r="AC2076" s="4">
        <f>IF(C2076="","",AA2076-C2076)</f>
        <v>2</v>
      </c>
    </row>
    <row r="2077" spans="1:29" ht="29.25">
      <c r="A2077" s="1" t="s">
        <v>42</v>
      </c>
      <c r="B2077" s="1" t="s">
        <v>43</v>
      </c>
      <c r="C2077" s="3">
        <v>45952</v>
      </c>
      <c r="D2077" s="1" t="s">
        <v>31</v>
      </c>
      <c r="E2077" s="3">
        <f t="shared" si="33"/>
        <v>45972</v>
      </c>
      <c r="F2077" s="1" t="s">
        <v>44</v>
      </c>
      <c r="G2077" s="1" t="s">
        <v>52</v>
      </c>
      <c r="H2077" s="1" t="s">
        <v>46</v>
      </c>
      <c r="I2077" s="1" t="s">
        <v>47</v>
      </c>
      <c r="J2077" s="1" t="s">
        <v>217</v>
      </c>
      <c r="K2077" s="1" t="s">
        <v>49</v>
      </c>
      <c r="L2077" s="1" t="s">
        <v>50</v>
      </c>
      <c r="M2077" s="1" t="s">
        <v>54</v>
      </c>
      <c r="O2077" s="1" t="s">
        <v>41</v>
      </c>
      <c r="Z2077" s="3">
        <v>45952</v>
      </c>
      <c r="AA2077" s="3">
        <v>45952</v>
      </c>
      <c r="AB2077" s="4">
        <f>IF(C2077="","",Z2077-C2077)</f>
        <v>0</v>
      </c>
      <c r="AC2077" s="4">
        <f>IF(C2077="","",AA2077-C2077)</f>
        <v>0</v>
      </c>
    </row>
    <row r="2078" spans="1:29" ht="29.25">
      <c r="A2078" s="1" t="s">
        <v>42</v>
      </c>
      <c r="B2078" s="1" t="s">
        <v>43</v>
      </c>
      <c r="C2078" s="3">
        <v>45952</v>
      </c>
      <c r="D2078" s="1" t="s">
        <v>31</v>
      </c>
      <c r="E2078" s="3">
        <f t="shared" si="33"/>
        <v>45972</v>
      </c>
      <c r="F2078" s="1" t="s">
        <v>32</v>
      </c>
      <c r="G2078" s="1" t="s">
        <v>163</v>
      </c>
      <c r="H2078" s="1" t="s">
        <v>164</v>
      </c>
      <c r="I2078" s="1" t="s">
        <v>96</v>
      </c>
      <c r="J2078" s="1" t="s">
        <v>408</v>
      </c>
      <c r="K2078" s="1" t="s">
        <v>676</v>
      </c>
      <c r="L2078" s="1" t="s">
        <v>38</v>
      </c>
      <c r="M2078" s="1" t="s">
        <v>65</v>
      </c>
      <c r="N2078" s="1" t="s">
        <v>112</v>
      </c>
      <c r="O2078" s="1" t="s">
        <v>41</v>
      </c>
      <c r="S2078" s="1" t="s">
        <v>41</v>
      </c>
      <c r="Y2078" s="3">
        <v>45980</v>
      </c>
      <c r="Z2078" s="3">
        <v>45992</v>
      </c>
      <c r="AA2078" s="3">
        <v>45993</v>
      </c>
      <c r="AB2078" s="4">
        <f>IF(C2078="","",Z2078-C2078)</f>
        <v>40</v>
      </c>
      <c r="AC2078" s="4">
        <f>IF(C2078="","",AA2078-C2078)</f>
        <v>41</v>
      </c>
    </row>
    <row r="2079" spans="1:29" ht="29.25">
      <c r="A2079" s="1" t="s">
        <v>42</v>
      </c>
      <c r="B2079" s="1" t="s">
        <v>43</v>
      </c>
      <c r="C2079" s="3">
        <v>45952</v>
      </c>
      <c r="D2079" s="1" t="s">
        <v>31</v>
      </c>
      <c r="E2079" s="3">
        <f t="shared" si="33"/>
        <v>45972</v>
      </c>
      <c r="F2079" s="1" t="s">
        <v>44</v>
      </c>
      <c r="G2079" s="1" t="s">
        <v>90</v>
      </c>
      <c r="H2079" s="1" t="s">
        <v>46</v>
      </c>
      <c r="I2079" s="1" t="s">
        <v>47</v>
      </c>
      <c r="J2079" s="1" t="s">
        <v>91</v>
      </c>
      <c r="K2079" s="1" t="s">
        <v>49</v>
      </c>
      <c r="L2079" s="1" t="s">
        <v>50</v>
      </c>
      <c r="M2079" s="1" t="s">
        <v>54</v>
      </c>
      <c r="O2079" s="1" t="s">
        <v>41</v>
      </c>
      <c r="Z2079" s="3">
        <v>45953</v>
      </c>
      <c r="AA2079" s="3">
        <v>45953</v>
      </c>
      <c r="AB2079" s="4">
        <f>IF(C2079="","",Z2079-C2079)</f>
        <v>1</v>
      </c>
      <c r="AC2079" s="4">
        <f>IF(C2079="","",AA2079-C2079)</f>
        <v>1</v>
      </c>
    </row>
    <row r="2080" spans="1:29" ht="29.25">
      <c r="A2080" s="1" t="s">
        <v>42</v>
      </c>
      <c r="B2080" s="1" t="s">
        <v>43</v>
      </c>
      <c r="C2080" s="3">
        <v>45952</v>
      </c>
      <c r="D2080" s="1" t="s">
        <v>31</v>
      </c>
      <c r="E2080" s="3">
        <f t="shared" si="33"/>
        <v>45972</v>
      </c>
      <c r="F2080" s="1" t="s">
        <v>44</v>
      </c>
      <c r="G2080" s="1" t="s">
        <v>137</v>
      </c>
      <c r="H2080" s="1" t="s">
        <v>46</v>
      </c>
      <c r="I2080" s="1" t="s">
        <v>137</v>
      </c>
      <c r="J2080" s="1" t="s">
        <v>137</v>
      </c>
      <c r="K2080" s="1" t="s">
        <v>49</v>
      </c>
      <c r="L2080" s="1" t="s">
        <v>50</v>
      </c>
      <c r="M2080" s="1" t="s">
        <v>57</v>
      </c>
      <c r="N2080" s="1" t="s">
        <v>93</v>
      </c>
      <c r="P2080" s="1" t="s">
        <v>41</v>
      </c>
      <c r="Z2080" s="3">
        <v>45967</v>
      </c>
      <c r="AA2080" s="3">
        <v>45967</v>
      </c>
      <c r="AB2080" s="4">
        <f>IF(C2080="","",Z2080-C2080)</f>
        <v>15</v>
      </c>
      <c r="AC2080" s="4">
        <f>IF(C2080="","",AA2080-C2080)</f>
        <v>15</v>
      </c>
    </row>
    <row r="2081" spans="1:29" ht="29.25">
      <c r="A2081" s="1" t="s">
        <v>42</v>
      </c>
      <c r="B2081" s="1" t="s">
        <v>43</v>
      </c>
      <c r="C2081" s="3">
        <v>45952</v>
      </c>
      <c r="D2081" s="1" t="s">
        <v>31</v>
      </c>
      <c r="E2081" s="3">
        <f t="shared" si="33"/>
        <v>45972</v>
      </c>
      <c r="F2081" s="1" t="s">
        <v>44</v>
      </c>
      <c r="G2081" s="1" t="s">
        <v>94</v>
      </c>
      <c r="H2081" s="1" t="s">
        <v>95</v>
      </c>
      <c r="I2081" s="1" t="s">
        <v>170</v>
      </c>
      <c r="J2081" s="1" t="s">
        <v>591</v>
      </c>
      <c r="K2081" s="1" t="s">
        <v>326</v>
      </c>
      <c r="L2081" s="1" t="s">
        <v>50</v>
      </c>
      <c r="M2081" s="1" t="s">
        <v>112</v>
      </c>
      <c r="O2081" s="1" t="s">
        <v>41</v>
      </c>
      <c r="X2081" s="1" t="s">
        <v>41</v>
      </c>
      <c r="Z2081" s="3">
        <v>45958</v>
      </c>
      <c r="AA2081" s="3">
        <v>45958</v>
      </c>
      <c r="AB2081" s="4">
        <f>IF(C2081="","",Z2081-C2081)</f>
        <v>6</v>
      </c>
      <c r="AC2081" s="4">
        <f>IF(C2081="","",AA2081-C2081)</f>
        <v>6</v>
      </c>
    </row>
    <row r="2082" spans="1:29" ht="29.25">
      <c r="A2082" s="1" t="s">
        <v>42</v>
      </c>
      <c r="B2082" s="1" t="s">
        <v>43</v>
      </c>
      <c r="C2082" s="3">
        <v>45952</v>
      </c>
      <c r="D2082" s="1" t="s">
        <v>31</v>
      </c>
      <c r="E2082" s="3">
        <f t="shared" si="33"/>
        <v>45972</v>
      </c>
      <c r="F2082" s="1" t="s">
        <v>44</v>
      </c>
      <c r="G2082" s="1" t="s">
        <v>55</v>
      </c>
      <c r="H2082" s="1" t="s">
        <v>46</v>
      </c>
      <c r="I2082" s="1" t="s">
        <v>47</v>
      </c>
      <c r="J2082" s="1" t="s">
        <v>191</v>
      </c>
      <c r="K2082" s="1" t="s">
        <v>49</v>
      </c>
      <c r="L2082" s="1" t="s">
        <v>50</v>
      </c>
      <c r="M2082" s="1" t="s">
        <v>54</v>
      </c>
      <c r="P2082" s="1" t="s">
        <v>41</v>
      </c>
      <c r="Z2082" s="3">
        <v>45953</v>
      </c>
      <c r="AA2082" s="3">
        <v>45953</v>
      </c>
      <c r="AB2082" s="4">
        <f>IF(C2082="","",Z2082-C2082)</f>
        <v>1</v>
      </c>
      <c r="AC2082" s="4">
        <f>IF(C2082="","",AA2082-C2082)</f>
        <v>1</v>
      </c>
    </row>
    <row r="2083" spans="1:29" ht="29.25">
      <c r="A2083" s="1" t="s">
        <v>42</v>
      </c>
      <c r="B2083" s="1" t="s">
        <v>43</v>
      </c>
      <c r="C2083" s="3">
        <v>45952</v>
      </c>
      <c r="D2083" s="1" t="s">
        <v>31</v>
      </c>
      <c r="E2083" s="3">
        <f t="shared" si="33"/>
        <v>45972</v>
      </c>
      <c r="F2083" s="1" t="s">
        <v>44</v>
      </c>
      <c r="G2083" s="1" t="s">
        <v>226</v>
      </c>
      <c r="H2083" s="1" t="s">
        <v>46</v>
      </c>
      <c r="I2083" s="1" t="s">
        <v>47</v>
      </c>
      <c r="J2083" s="1" t="s">
        <v>227</v>
      </c>
      <c r="K2083" s="1" t="s">
        <v>49</v>
      </c>
      <c r="L2083" s="1" t="s">
        <v>50</v>
      </c>
      <c r="M2083" s="1" t="s">
        <v>92</v>
      </c>
      <c r="N2083" s="1" t="s">
        <v>93</v>
      </c>
      <c r="O2083" s="1" t="s">
        <v>41</v>
      </c>
      <c r="Z2083" s="3">
        <v>45953</v>
      </c>
      <c r="AA2083" s="3">
        <v>45953</v>
      </c>
      <c r="AB2083" s="4">
        <f>IF(C2083="","",Z2083-C2083)</f>
        <v>1</v>
      </c>
      <c r="AC2083" s="4">
        <f>IF(C2083="","",AA2083-C2083)</f>
        <v>1</v>
      </c>
    </row>
    <row r="2084" spans="1:29" ht="29.25">
      <c r="A2084" s="1" t="s">
        <v>42</v>
      </c>
      <c r="B2084" s="1" t="s">
        <v>43</v>
      </c>
      <c r="C2084" s="3">
        <v>45952</v>
      </c>
      <c r="D2084" s="1" t="s">
        <v>31</v>
      </c>
      <c r="E2084" s="3">
        <f t="shared" si="33"/>
        <v>45972</v>
      </c>
      <c r="F2084" s="1" t="s">
        <v>44</v>
      </c>
      <c r="G2084" s="1" t="s">
        <v>94</v>
      </c>
      <c r="H2084" s="1" t="s">
        <v>95</v>
      </c>
      <c r="I2084" s="1" t="s">
        <v>76</v>
      </c>
      <c r="J2084" s="1" t="s">
        <v>346</v>
      </c>
      <c r="K2084" s="1" t="s">
        <v>326</v>
      </c>
      <c r="L2084" s="1" t="s">
        <v>38</v>
      </c>
      <c r="M2084" s="1" t="s">
        <v>72</v>
      </c>
      <c r="N2084" s="1" t="s">
        <v>112</v>
      </c>
      <c r="P2084" s="1" t="s">
        <v>41</v>
      </c>
      <c r="Z2084" s="3">
        <v>45964</v>
      </c>
      <c r="AA2084" s="3">
        <v>45964</v>
      </c>
      <c r="AB2084" s="4">
        <f>IF(C2084="","",Z2084-C2084)</f>
        <v>12</v>
      </c>
      <c r="AC2084" s="4">
        <f>IF(C2084="","",AA2084-C2084)</f>
        <v>12</v>
      </c>
    </row>
    <row r="2085" spans="1:29" ht="29.25">
      <c r="A2085" s="1" t="s">
        <v>42</v>
      </c>
      <c r="B2085" s="1" t="s">
        <v>43</v>
      </c>
      <c r="C2085" s="3">
        <v>45952</v>
      </c>
      <c r="D2085" s="1" t="s">
        <v>31</v>
      </c>
      <c r="E2085" s="3">
        <f t="shared" si="33"/>
        <v>45972</v>
      </c>
      <c r="F2085" s="1" t="s">
        <v>44</v>
      </c>
      <c r="G2085" s="1" t="s">
        <v>55</v>
      </c>
      <c r="H2085" s="1" t="s">
        <v>46</v>
      </c>
      <c r="I2085" s="1" t="s">
        <v>47</v>
      </c>
      <c r="J2085" s="1" t="s">
        <v>56</v>
      </c>
      <c r="K2085" s="1" t="s">
        <v>49</v>
      </c>
      <c r="L2085" s="1" t="s">
        <v>50</v>
      </c>
      <c r="M2085" s="1" t="s">
        <v>54</v>
      </c>
      <c r="O2085" s="1" t="s">
        <v>41</v>
      </c>
      <c r="Z2085" s="3">
        <v>45953</v>
      </c>
      <c r="AA2085" s="3">
        <v>45953</v>
      </c>
      <c r="AB2085" s="4">
        <f>IF(C2085="","",Z2085-C2085)</f>
        <v>1</v>
      </c>
      <c r="AC2085" s="4">
        <f>IF(C2085="","",AA2085-C2085)</f>
        <v>1</v>
      </c>
    </row>
    <row r="2086" spans="1:29" ht="29.25">
      <c r="A2086" s="1" t="s">
        <v>358</v>
      </c>
      <c r="B2086" s="1" t="s">
        <v>43</v>
      </c>
      <c r="C2086" s="3">
        <v>45952</v>
      </c>
      <c r="D2086" s="1" t="s">
        <v>31</v>
      </c>
      <c r="E2086" s="3">
        <f t="shared" si="33"/>
        <v>45972</v>
      </c>
      <c r="F2086" s="1" t="s">
        <v>44</v>
      </c>
      <c r="G2086" s="1" t="s">
        <v>158</v>
      </c>
      <c r="H2086" s="1" t="s">
        <v>173</v>
      </c>
      <c r="I2086" s="1" t="s">
        <v>35</v>
      </c>
      <c r="J2086" s="1" t="s">
        <v>685</v>
      </c>
      <c r="K2086" s="1" t="s">
        <v>172</v>
      </c>
      <c r="L2086" s="1" t="s">
        <v>38</v>
      </c>
      <c r="M2086" s="1" t="s">
        <v>79</v>
      </c>
      <c r="N2086" s="1" t="s">
        <v>79</v>
      </c>
      <c r="S2086" s="1" t="s">
        <v>41</v>
      </c>
      <c r="Y2086" s="3">
        <v>45985</v>
      </c>
      <c r="AB2086" s="4">
        <f>IF(C2086="","",Z2086-C2086)</f>
        <v>-45952</v>
      </c>
      <c r="AC2086" s="4">
        <f>IF(C2086="","",AA2086-C2086)</f>
        <v>-45952</v>
      </c>
    </row>
    <row r="2087" spans="1:29" ht="29.25">
      <c r="A2087" s="1" t="s">
        <v>42</v>
      </c>
      <c r="B2087" s="1" t="s">
        <v>43</v>
      </c>
      <c r="C2087" s="3">
        <v>45952</v>
      </c>
      <c r="D2087" s="1" t="s">
        <v>31</v>
      </c>
      <c r="E2087" s="3">
        <f t="shared" si="33"/>
        <v>45972</v>
      </c>
      <c r="F2087" s="1" t="s">
        <v>44</v>
      </c>
      <c r="G2087" s="1" t="s">
        <v>90</v>
      </c>
      <c r="H2087" s="1" t="s">
        <v>254</v>
      </c>
      <c r="I2087" s="1" t="s">
        <v>47</v>
      </c>
      <c r="J2087" s="1" t="s">
        <v>91</v>
      </c>
      <c r="K2087" s="1" t="s">
        <v>49</v>
      </c>
      <c r="L2087" s="1" t="s">
        <v>138</v>
      </c>
      <c r="M2087" s="1" t="s">
        <v>54</v>
      </c>
      <c r="N2087" s="1" t="s">
        <v>57</v>
      </c>
      <c r="P2087" s="1" t="s">
        <v>41</v>
      </c>
      <c r="Z2087" s="3">
        <v>45953</v>
      </c>
      <c r="AA2087" s="3">
        <v>45953</v>
      </c>
      <c r="AB2087" s="4">
        <f>IF(C2087="","",Z2087-C2087)</f>
        <v>1</v>
      </c>
      <c r="AC2087" s="4">
        <f>IF(C2087="","",AA2087-C2087)</f>
        <v>1</v>
      </c>
    </row>
    <row r="2088" spans="1:29" ht="29.25">
      <c r="A2088" s="1" t="s">
        <v>42</v>
      </c>
      <c r="B2088" s="1" t="s">
        <v>43</v>
      </c>
      <c r="C2088" s="3">
        <v>45952</v>
      </c>
      <c r="D2088" s="1" t="s">
        <v>31</v>
      </c>
      <c r="E2088" s="3">
        <f t="shared" si="33"/>
        <v>45972</v>
      </c>
      <c r="F2088" s="1" t="s">
        <v>44</v>
      </c>
      <c r="G2088" s="1" t="s">
        <v>45</v>
      </c>
      <c r="H2088" s="1" t="s">
        <v>46</v>
      </c>
      <c r="I2088" s="1" t="s">
        <v>47</v>
      </c>
      <c r="J2088" s="1" t="s">
        <v>48</v>
      </c>
      <c r="K2088" s="1" t="s">
        <v>49</v>
      </c>
      <c r="L2088" s="1" t="s">
        <v>50</v>
      </c>
      <c r="M2088" s="1" t="s">
        <v>54</v>
      </c>
      <c r="O2088" s="1" t="s">
        <v>41</v>
      </c>
      <c r="Z2088" s="3">
        <v>45953</v>
      </c>
      <c r="AA2088" s="3">
        <v>45953</v>
      </c>
      <c r="AB2088" s="4">
        <f>IF(C2088="","",Z2088-C2088)</f>
        <v>1</v>
      </c>
      <c r="AC2088" s="4">
        <f>IF(C2088="","",AA2088-C2088)</f>
        <v>1</v>
      </c>
    </row>
    <row r="2089" spans="1:29" ht="43.5">
      <c r="A2089" s="1" t="s">
        <v>42</v>
      </c>
      <c r="B2089" s="1" t="s">
        <v>30</v>
      </c>
      <c r="C2089" s="3">
        <v>45952</v>
      </c>
      <c r="D2089" s="1" t="s">
        <v>31</v>
      </c>
      <c r="E2089" s="3">
        <f t="shared" si="33"/>
        <v>45972</v>
      </c>
      <c r="F2089" s="1" t="s">
        <v>32</v>
      </c>
      <c r="G2089" s="1" t="s">
        <v>59</v>
      </c>
      <c r="H2089" s="1" t="s">
        <v>60</v>
      </c>
      <c r="I2089" s="1" t="s">
        <v>35</v>
      </c>
      <c r="J2089" s="1" t="s">
        <v>494</v>
      </c>
      <c r="K2089" s="1" t="s">
        <v>49</v>
      </c>
      <c r="L2089" s="1" t="s">
        <v>38</v>
      </c>
      <c r="M2089" s="1" t="s">
        <v>40</v>
      </c>
      <c r="P2089" s="1" t="s">
        <v>41</v>
      </c>
      <c r="Q2089" s="1" t="s">
        <v>41</v>
      </c>
      <c r="Z2089" s="3">
        <v>45995</v>
      </c>
      <c r="AA2089" s="3">
        <v>45996</v>
      </c>
      <c r="AB2089" s="4">
        <f>IF(C2089="","",Z2089-C2089)</f>
        <v>43</v>
      </c>
      <c r="AC2089" s="4">
        <f>IF(C2089="","",AA2089-C2089)</f>
        <v>44</v>
      </c>
    </row>
    <row r="2090" spans="1:29" ht="43.5">
      <c r="A2090" s="1" t="s">
        <v>636</v>
      </c>
      <c r="B2090" s="1" t="s">
        <v>30</v>
      </c>
      <c r="C2090" s="3">
        <v>45952</v>
      </c>
      <c r="D2090" s="1" t="s">
        <v>31</v>
      </c>
      <c r="E2090" s="3">
        <f t="shared" si="33"/>
        <v>45972</v>
      </c>
      <c r="F2090" s="1" t="s">
        <v>32</v>
      </c>
      <c r="G2090" s="1" t="s">
        <v>158</v>
      </c>
      <c r="H2090" s="1" t="s">
        <v>173</v>
      </c>
      <c r="I2090" s="1" t="s">
        <v>35</v>
      </c>
      <c r="J2090" s="1" t="s">
        <v>249</v>
      </c>
      <c r="L2090" s="1" t="s">
        <v>38</v>
      </c>
      <c r="M2090" s="1" t="s">
        <v>40</v>
      </c>
      <c r="O2090" s="1" t="s">
        <v>41</v>
      </c>
      <c r="Q2090" s="1" t="s">
        <v>41</v>
      </c>
      <c r="AB2090" s="4">
        <f>IF(C2090="","",Z2090-C2090)</f>
        <v>-45952</v>
      </c>
      <c r="AC2090" s="4">
        <f>IF(C2090="","",AA2090-C2090)</f>
        <v>-45952</v>
      </c>
    </row>
    <row r="2091" spans="1:29" ht="43.5">
      <c r="A2091" s="1" t="s">
        <v>358</v>
      </c>
      <c r="B2091" s="1" t="s">
        <v>30</v>
      </c>
      <c r="C2091" s="3">
        <v>45952</v>
      </c>
      <c r="D2091" s="1" t="s">
        <v>31</v>
      </c>
      <c r="E2091" s="3">
        <f t="shared" si="33"/>
        <v>45972</v>
      </c>
      <c r="F2091" s="1" t="s">
        <v>32</v>
      </c>
      <c r="G2091" s="1" t="s">
        <v>85</v>
      </c>
      <c r="H2091" s="1" t="s">
        <v>86</v>
      </c>
      <c r="I2091" s="1" t="s">
        <v>35</v>
      </c>
      <c r="J2091" s="1" t="s">
        <v>253</v>
      </c>
      <c r="L2091" s="1" t="s">
        <v>38</v>
      </c>
      <c r="M2091" s="1" t="s">
        <v>40</v>
      </c>
      <c r="O2091" s="1" t="s">
        <v>41</v>
      </c>
      <c r="Q2091" s="1" t="s">
        <v>41</v>
      </c>
      <c r="Y2091" s="3">
        <v>45995</v>
      </c>
      <c r="AB2091" s="4">
        <f>IF(C2091="","",Z2091-C2091)</f>
        <v>-45952</v>
      </c>
      <c r="AC2091" s="4">
        <f>IF(C2091="","",AA2091-C2091)</f>
        <v>-45952</v>
      </c>
    </row>
    <row r="2092" spans="1:29" ht="29.25">
      <c r="A2092" s="1" t="s">
        <v>42</v>
      </c>
      <c r="B2092" s="1" t="s">
        <v>43</v>
      </c>
      <c r="C2092" s="3">
        <v>45953</v>
      </c>
      <c r="D2092" s="1" t="s">
        <v>31</v>
      </c>
      <c r="E2092" s="3">
        <f t="shared" si="33"/>
        <v>45973</v>
      </c>
      <c r="F2092" s="1" t="s">
        <v>44</v>
      </c>
      <c r="G2092" s="1" t="s">
        <v>45</v>
      </c>
      <c r="H2092" s="1" t="s">
        <v>240</v>
      </c>
      <c r="I2092" s="1" t="s">
        <v>193</v>
      </c>
      <c r="J2092" s="1" t="s">
        <v>686</v>
      </c>
      <c r="K2092" s="1" t="s">
        <v>687</v>
      </c>
      <c r="L2092" s="1" t="s">
        <v>38</v>
      </c>
      <c r="M2092" s="1" t="s">
        <v>116</v>
      </c>
      <c r="P2092" s="1" t="s">
        <v>41</v>
      </c>
      <c r="S2092" s="1" t="s">
        <v>41</v>
      </c>
      <c r="Y2092" s="3">
        <v>45979</v>
      </c>
      <c r="Z2092" s="3">
        <v>45985</v>
      </c>
      <c r="AA2092" s="3">
        <v>45986</v>
      </c>
      <c r="AB2092" s="4">
        <f>IF(C2092="","",Z2092-C2092)</f>
        <v>32</v>
      </c>
      <c r="AC2092" s="4">
        <f>IF(C2092="","",AA2092-C2092)</f>
        <v>33</v>
      </c>
    </row>
    <row r="2093" spans="1:29" ht="29.25">
      <c r="A2093" s="1" t="s">
        <v>42</v>
      </c>
      <c r="B2093" s="1" t="s">
        <v>43</v>
      </c>
      <c r="C2093" s="3">
        <v>45953</v>
      </c>
      <c r="D2093" s="1" t="s">
        <v>31</v>
      </c>
      <c r="E2093" s="3">
        <f t="shared" si="33"/>
        <v>45973</v>
      </c>
      <c r="F2093" s="1" t="s">
        <v>32</v>
      </c>
      <c r="G2093" s="1" t="s">
        <v>33</v>
      </c>
      <c r="H2093" s="1" t="s">
        <v>34</v>
      </c>
      <c r="I2093" s="1" t="s">
        <v>35</v>
      </c>
      <c r="J2093" s="1" t="s">
        <v>36</v>
      </c>
      <c r="K2093" s="1" t="s">
        <v>121</v>
      </c>
      <c r="L2093" s="1" t="s">
        <v>38</v>
      </c>
      <c r="M2093" s="1" t="s">
        <v>40</v>
      </c>
      <c r="S2093" s="1" t="s">
        <v>41</v>
      </c>
      <c r="T2093" s="1" t="s">
        <v>41</v>
      </c>
      <c r="Z2093" s="3">
        <v>45993</v>
      </c>
      <c r="AA2093" s="3">
        <v>45993</v>
      </c>
      <c r="AB2093" s="4">
        <f>IF(C2093="","",Z2093-C2093)</f>
        <v>40</v>
      </c>
      <c r="AC2093" s="4">
        <f>IF(C2093="","",AA2093-C2093)</f>
        <v>40</v>
      </c>
    </row>
    <row r="2094" spans="1:29" ht="43.5">
      <c r="A2094" s="1" t="s">
        <v>358</v>
      </c>
      <c r="B2094" s="1" t="s">
        <v>43</v>
      </c>
      <c r="C2094" s="3">
        <v>45953</v>
      </c>
      <c r="D2094" s="1" t="s">
        <v>31</v>
      </c>
      <c r="E2094" s="3">
        <f t="shared" ref="E2094:E2157" si="34">IF(C2094="","",IF(D2094="SIM",C2094+40,C2094+20))</f>
        <v>45973</v>
      </c>
      <c r="F2094" s="1" t="s">
        <v>213</v>
      </c>
      <c r="G2094" s="1" t="s">
        <v>94</v>
      </c>
      <c r="H2094" s="1" t="s">
        <v>113</v>
      </c>
      <c r="I2094" s="1" t="s">
        <v>153</v>
      </c>
      <c r="L2094" s="1" t="s">
        <v>138</v>
      </c>
      <c r="M2094" s="1" t="s">
        <v>372</v>
      </c>
      <c r="N2094" s="1" t="s">
        <v>355</v>
      </c>
      <c r="R2094" s="1" t="s">
        <v>41</v>
      </c>
      <c r="Y2094" s="3">
        <v>45986</v>
      </c>
      <c r="AB2094" s="4">
        <f>IF(C2094="","",Z2094-C2094)</f>
        <v>-45953</v>
      </c>
      <c r="AC2094" s="4">
        <f>IF(C2094="","",AA2094-C2094)</f>
        <v>-45953</v>
      </c>
    </row>
    <row r="2095" spans="1:29" ht="29.25">
      <c r="A2095" s="1" t="s">
        <v>358</v>
      </c>
      <c r="B2095" s="1" t="s">
        <v>43</v>
      </c>
      <c r="C2095" s="3">
        <v>45953</v>
      </c>
      <c r="D2095" s="1" t="s">
        <v>73</v>
      </c>
      <c r="E2095" s="3">
        <f t="shared" si="34"/>
        <v>45993</v>
      </c>
      <c r="F2095" s="1" t="s">
        <v>44</v>
      </c>
      <c r="G2095" s="1" t="s">
        <v>134</v>
      </c>
      <c r="H2095" s="1" t="s">
        <v>169</v>
      </c>
      <c r="I2095" s="1" t="s">
        <v>35</v>
      </c>
      <c r="J2095" s="1" t="s">
        <v>614</v>
      </c>
      <c r="L2095" s="1" t="s">
        <v>138</v>
      </c>
      <c r="M2095" s="1" t="s">
        <v>661</v>
      </c>
      <c r="Y2095" s="3">
        <v>45999</v>
      </c>
      <c r="AB2095" s="4">
        <f>IF(C2095="","",Z2095-C2095)</f>
        <v>-45953</v>
      </c>
      <c r="AC2095" s="4">
        <f>IF(C2095="","",AA2095-C2095)</f>
        <v>-45953</v>
      </c>
    </row>
    <row r="2096" spans="1:29" ht="29.25">
      <c r="A2096" s="1" t="s">
        <v>42</v>
      </c>
      <c r="B2096" s="1" t="s">
        <v>43</v>
      </c>
      <c r="C2096" s="3">
        <v>45953</v>
      </c>
      <c r="D2096" s="1" t="s">
        <v>31</v>
      </c>
      <c r="E2096" s="3">
        <f t="shared" si="34"/>
        <v>45973</v>
      </c>
      <c r="F2096" s="1" t="s">
        <v>44</v>
      </c>
      <c r="G2096" s="1" t="s">
        <v>150</v>
      </c>
      <c r="H2096" s="1" t="s">
        <v>46</v>
      </c>
      <c r="I2096" s="1" t="s">
        <v>47</v>
      </c>
      <c r="J2096" s="1" t="s">
        <v>151</v>
      </c>
      <c r="K2096" s="1" t="s">
        <v>49</v>
      </c>
      <c r="L2096" s="1" t="s">
        <v>50</v>
      </c>
      <c r="M2096" s="1" t="s">
        <v>92</v>
      </c>
      <c r="N2096" s="1" t="s">
        <v>93</v>
      </c>
      <c r="P2096" s="1" t="s">
        <v>41</v>
      </c>
      <c r="Z2096" s="3">
        <v>45958</v>
      </c>
      <c r="AA2096" s="3">
        <v>45958</v>
      </c>
      <c r="AB2096" s="4">
        <f>IF(C2096="","",Z2096-C2096)</f>
        <v>5</v>
      </c>
      <c r="AC2096" s="4">
        <f>IF(C2096="","",AA2096-C2096)</f>
        <v>5</v>
      </c>
    </row>
    <row r="2097" spans="1:29" ht="29.25">
      <c r="A2097" s="1" t="s">
        <v>42</v>
      </c>
      <c r="B2097" s="1" t="s">
        <v>43</v>
      </c>
      <c r="C2097" s="3">
        <v>45953</v>
      </c>
      <c r="D2097" s="1" t="s">
        <v>31</v>
      </c>
      <c r="E2097" s="3">
        <f t="shared" si="34"/>
        <v>45973</v>
      </c>
      <c r="F2097" s="1" t="s">
        <v>32</v>
      </c>
      <c r="G2097" s="1" t="s">
        <v>129</v>
      </c>
      <c r="H2097" s="1" t="s">
        <v>152</v>
      </c>
      <c r="I2097" s="1" t="s">
        <v>47</v>
      </c>
      <c r="J2097" s="1" t="s">
        <v>130</v>
      </c>
      <c r="K2097" s="1" t="s">
        <v>613</v>
      </c>
      <c r="L2097" s="1" t="s">
        <v>138</v>
      </c>
      <c r="M2097" s="1" t="s">
        <v>149</v>
      </c>
      <c r="N2097" s="1" t="s">
        <v>65</v>
      </c>
      <c r="S2097" s="1" t="s">
        <v>41</v>
      </c>
      <c r="X2097" s="1" t="s">
        <v>41</v>
      </c>
      <c r="Y2097" s="3">
        <v>45989</v>
      </c>
      <c r="Z2097" s="3">
        <v>45999</v>
      </c>
      <c r="AA2097" s="3">
        <v>45999</v>
      </c>
      <c r="AB2097" s="4">
        <f>IF(C2097="","",Z2097-C2097)</f>
        <v>46</v>
      </c>
      <c r="AC2097" s="4">
        <f>IF(C2097="","",AA2097-C2097)</f>
        <v>46</v>
      </c>
    </row>
    <row r="2098" spans="1:29" ht="43.5">
      <c r="A2098" s="1" t="s">
        <v>42</v>
      </c>
      <c r="B2098" s="1" t="s">
        <v>43</v>
      </c>
      <c r="C2098" s="3">
        <v>45954</v>
      </c>
      <c r="D2098" s="1" t="s">
        <v>31</v>
      </c>
      <c r="E2098" s="3">
        <f t="shared" si="34"/>
        <v>45974</v>
      </c>
      <c r="F2098" s="1" t="s">
        <v>44</v>
      </c>
      <c r="G2098" s="1" t="s">
        <v>94</v>
      </c>
      <c r="H2098" s="1" t="s">
        <v>107</v>
      </c>
      <c r="I2098" s="1" t="s">
        <v>153</v>
      </c>
      <c r="J2098" s="1" t="s">
        <v>205</v>
      </c>
      <c r="K2098" s="1" t="s">
        <v>110</v>
      </c>
      <c r="L2098" s="1" t="s">
        <v>138</v>
      </c>
      <c r="M2098" s="1" t="s">
        <v>661</v>
      </c>
      <c r="Z2098" s="3">
        <v>45966</v>
      </c>
      <c r="AA2098" s="3">
        <v>45967</v>
      </c>
      <c r="AB2098" s="4">
        <f>IF(C2098="","",Z2098-C2098)</f>
        <v>12</v>
      </c>
      <c r="AC2098" s="4">
        <f>IF(C2098="","",AA2098-C2098)</f>
        <v>13</v>
      </c>
    </row>
    <row r="2099" spans="1:29" ht="43.5">
      <c r="A2099" s="1" t="s">
        <v>42</v>
      </c>
      <c r="B2099" s="1" t="s">
        <v>43</v>
      </c>
      <c r="C2099" s="3">
        <v>45954</v>
      </c>
      <c r="D2099" s="1" t="s">
        <v>31</v>
      </c>
      <c r="E2099" s="3">
        <f t="shared" si="34"/>
        <v>45974</v>
      </c>
      <c r="F2099" s="1" t="s">
        <v>44</v>
      </c>
      <c r="G2099" s="1" t="s">
        <v>144</v>
      </c>
      <c r="H2099" s="1" t="s">
        <v>192</v>
      </c>
      <c r="I2099" s="1" t="s">
        <v>153</v>
      </c>
      <c r="J2099" s="1" t="s">
        <v>218</v>
      </c>
      <c r="K2099" s="1" t="s">
        <v>157</v>
      </c>
      <c r="L2099" s="1" t="s">
        <v>138</v>
      </c>
      <c r="M2099" s="1" t="s">
        <v>661</v>
      </c>
      <c r="Z2099" s="3">
        <v>45971</v>
      </c>
      <c r="AA2099" s="3">
        <v>45974</v>
      </c>
      <c r="AB2099" s="4">
        <f>IF(C2099="","",Z2099-C2099)</f>
        <v>17</v>
      </c>
      <c r="AC2099" s="4">
        <f>IF(C2099="","",AA2099-C2099)</f>
        <v>20</v>
      </c>
    </row>
    <row r="2100" spans="1:29" ht="29.25">
      <c r="A2100" s="1" t="s">
        <v>42</v>
      </c>
      <c r="B2100" s="1" t="s">
        <v>43</v>
      </c>
      <c r="C2100" s="3">
        <v>45954</v>
      </c>
      <c r="D2100" s="1" t="s">
        <v>31</v>
      </c>
      <c r="E2100" s="3">
        <f t="shared" si="34"/>
        <v>45974</v>
      </c>
      <c r="F2100" s="1" t="s">
        <v>44</v>
      </c>
      <c r="G2100" s="1" t="s">
        <v>103</v>
      </c>
      <c r="H2100" s="1" t="s">
        <v>46</v>
      </c>
      <c r="I2100" s="1" t="s">
        <v>47</v>
      </c>
      <c r="J2100" s="1" t="s">
        <v>233</v>
      </c>
      <c r="K2100" s="1" t="s">
        <v>49</v>
      </c>
      <c r="L2100" s="1" t="s">
        <v>50</v>
      </c>
      <c r="M2100" s="1" t="s">
        <v>92</v>
      </c>
      <c r="N2100" s="1" t="s">
        <v>93</v>
      </c>
      <c r="O2100" s="1" t="s">
        <v>41</v>
      </c>
      <c r="Z2100" s="3">
        <v>45958</v>
      </c>
      <c r="AA2100" s="3">
        <v>45958</v>
      </c>
      <c r="AB2100" s="4">
        <f>IF(C2100="","",Z2100-C2100)</f>
        <v>4</v>
      </c>
      <c r="AC2100" s="4">
        <f>IF(C2100="","",AA2100-C2100)</f>
        <v>4</v>
      </c>
    </row>
    <row r="2101" spans="1:29" ht="29.25">
      <c r="A2101" s="1" t="s">
        <v>42</v>
      </c>
      <c r="B2101" s="1" t="s">
        <v>43</v>
      </c>
      <c r="C2101" s="3">
        <v>45954</v>
      </c>
      <c r="D2101" s="1" t="s">
        <v>31</v>
      </c>
      <c r="E2101" s="3">
        <f t="shared" si="34"/>
        <v>45974</v>
      </c>
      <c r="F2101" s="1" t="s">
        <v>44</v>
      </c>
      <c r="G2101" s="1" t="s">
        <v>81</v>
      </c>
      <c r="H2101" s="1" t="s">
        <v>46</v>
      </c>
      <c r="I2101" s="1" t="s">
        <v>47</v>
      </c>
      <c r="J2101" s="1" t="s">
        <v>232</v>
      </c>
      <c r="K2101" s="1" t="s">
        <v>49</v>
      </c>
      <c r="L2101" s="1" t="s">
        <v>50</v>
      </c>
      <c r="M2101" s="1" t="s">
        <v>54</v>
      </c>
      <c r="O2101" s="1" t="s">
        <v>41</v>
      </c>
      <c r="Z2101" s="3">
        <v>45958</v>
      </c>
      <c r="AA2101" s="3">
        <v>45958</v>
      </c>
      <c r="AB2101" s="4">
        <f>IF(C2101="","",Z2101-C2101)</f>
        <v>4</v>
      </c>
      <c r="AC2101" s="4">
        <f>IF(C2101="","",AA2101-C2101)</f>
        <v>4</v>
      </c>
    </row>
    <row r="2102" spans="1:29" ht="29.25">
      <c r="A2102" s="1" t="s">
        <v>42</v>
      </c>
      <c r="B2102" s="1" t="s">
        <v>43</v>
      </c>
      <c r="C2102" s="3">
        <v>45954</v>
      </c>
      <c r="D2102" s="1" t="s">
        <v>31</v>
      </c>
      <c r="E2102" s="3">
        <f t="shared" si="34"/>
        <v>45974</v>
      </c>
      <c r="F2102" s="1" t="s">
        <v>44</v>
      </c>
      <c r="G2102" s="1" t="s">
        <v>45</v>
      </c>
      <c r="H2102" s="1" t="s">
        <v>46</v>
      </c>
      <c r="I2102" s="1" t="s">
        <v>47</v>
      </c>
      <c r="J2102" s="1" t="s">
        <v>345</v>
      </c>
      <c r="K2102" s="1" t="s">
        <v>49</v>
      </c>
      <c r="L2102" s="1" t="s">
        <v>138</v>
      </c>
      <c r="M2102" s="1" t="s">
        <v>54</v>
      </c>
      <c r="O2102" s="1" t="s">
        <v>41</v>
      </c>
      <c r="Z2102" s="3">
        <v>45958</v>
      </c>
      <c r="AA2102" s="3">
        <v>45958</v>
      </c>
      <c r="AB2102" s="4">
        <f>IF(C2102="","",Z2102-C2102)</f>
        <v>4</v>
      </c>
      <c r="AC2102" s="4">
        <f>IF(C2102="","",AA2102-C2102)</f>
        <v>4</v>
      </c>
    </row>
    <row r="2103" spans="1:29" ht="29.25">
      <c r="A2103" s="1" t="s">
        <v>42</v>
      </c>
      <c r="B2103" s="1" t="s">
        <v>43</v>
      </c>
      <c r="C2103" s="3">
        <v>45954</v>
      </c>
      <c r="D2103" s="1" t="s">
        <v>31</v>
      </c>
      <c r="E2103" s="3">
        <f t="shared" si="34"/>
        <v>45974</v>
      </c>
      <c r="F2103" s="1" t="s">
        <v>44</v>
      </c>
      <c r="G2103" s="1" t="s">
        <v>226</v>
      </c>
      <c r="H2103" s="1" t="s">
        <v>46</v>
      </c>
      <c r="I2103" s="1" t="s">
        <v>47</v>
      </c>
      <c r="J2103" s="1" t="s">
        <v>227</v>
      </c>
      <c r="K2103" s="1" t="s">
        <v>49</v>
      </c>
      <c r="L2103" s="1" t="s">
        <v>50</v>
      </c>
      <c r="M2103" s="1" t="s">
        <v>92</v>
      </c>
      <c r="N2103" s="1" t="s">
        <v>93</v>
      </c>
      <c r="O2103" s="1" t="s">
        <v>41</v>
      </c>
      <c r="Z2103" s="3">
        <v>45958</v>
      </c>
      <c r="AA2103" s="3">
        <v>45958</v>
      </c>
      <c r="AB2103" s="4">
        <f>IF(C2103="","",Z2103-C2103)</f>
        <v>4</v>
      </c>
      <c r="AC2103" s="4">
        <f>IF(C2103="","",AA2103-C2103)</f>
        <v>4</v>
      </c>
    </row>
    <row r="2104" spans="1:29" ht="29.25">
      <c r="A2104" s="1" t="s">
        <v>42</v>
      </c>
      <c r="B2104" s="1" t="s">
        <v>43</v>
      </c>
      <c r="C2104" s="3">
        <v>45954</v>
      </c>
      <c r="D2104" s="1" t="s">
        <v>31</v>
      </c>
      <c r="E2104" s="3">
        <f t="shared" si="34"/>
        <v>45974</v>
      </c>
      <c r="F2104" s="1" t="s">
        <v>44</v>
      </c>
      <c r="G2104" s="1" t="s">
        <v>220</v>
      </c>
      <c r="H2104" s="1" t="s">
        <v>46</v>
      </c>
      <c r="I2104" s="1" t="s">
        <v>47</v>
      </c>
      <c r="J2104" s="1" t="s">
        <v>221</v>
      </c>
      <c r="K2104" s="1" t="s">
        <v>49</v>
      </c>
      <c r="L2104" s="1" t="s">
        <v>50</v>
      </c>
      <c r="M2104" s="1" t="s">
        <v>92</v>
      </c>
      <c r="N2104" s="1" t="s">
        <v>93</v>
      </c>
      <c r="O2104" s="1" t="s">
        <v>41</v>
      </c>
      <c r="Z2104" s="3">
        <v>45958</v>
      </c>
      <c r="AA2104" s="3">
        <v>45958</v>
      </c>
      <c r="AB2104" s="4">
        <f>IF(C2104="","",Z2104-C2104)</f>
        <v>4</v>
      </c>
      <c r="AC2104" s="4">
        <f>IF(C2104="","",AA2104-C2104)</f>
        <v>4</v>
      </c>
    </row>
    <row r="2105" spans="1:29" ht="29.25">
      <c r="A2105" s="1" t="s">
        <v>42</v>
      </c>
      <c r="B2105" s="1" t="s">
        <v>43</v>
      </c>
      <c r="C2105" s="3">
        <v>45954</v>
      </c>
      <c r="D2105" s="1" t="s">
        <v>31</v>
      </c>
      <c r="E2105" s="3">
        <f t="shared" si="34"/>
        <v>45974</v>
      </c>
      <c r="F2105" s="1" t="s">
        <v>44</v>
      </c>
      <c r="G2105" s="1" t="s">
        <v>144</v>
      </c>
      <c r="H2105" s="1" t="s">
        <v>46</v>
      </c>
      <c r="I2105" s="1" t="s">
        <v>47</v>
      </c>
      <c r="J2105" s="1" t="s">
        <v>145</v>
      </c>
      <c r="K2105" s="1" t="s">
        <v>49</v>
      </c>
      <c r="L2105" s="1" t="s">
        <v>50</v>
      </c>
      <c r="M2105" s="1" t="s">
        <v>92</v>
      </c>
      <c r="N2105" s="1" t="s">
        <v>93</v>
      </c>
      <c r="O2105" s="1" t="s">
        <v>41</v>
      </c>
      <c r="Z2105" s="3">
        <v>45958</v>
      </c>
      <c r="AA2105" s="3">
        <v>45958</v>
      </c>
      <c r="AB2105" s="4">
        <f>IF(C2105="","",Z2105-C2105)</f>
        <v>4</v>
      </c>
      <c r="AC2105" s="4">
        <f>IF(C2105="","",AA2105-C2105)</f>
        <v>4</v>
      </c>
    </row>
    <row r="2106" spans="1:29" ht="29.25">
      <c r="A2106" s="1" t="s">
        <v>42</v>
      </c>
      <c r="B2106" s="1" t="s">
        <v>43</v>
      </c>
      <c r="C2106" s="3">
        <v>45958</v>
      </c>
      <c r="D2106" s="1" t="s">
        <v>31</v>
      </c>
      <c r="E2106" s="3">
        <f t="shared" si="34"/>
        <v>45978</v>
      </c>
      <c r="F2106" s="1" t="s">
        <v>32</v>
      </c>
      <c r="G2106" s="1" t="s">
        <v>94</v>
      </c>
      <c r="H2106" s="1" t="s">
        <v>113</v>
      </c>
      <c r="I2106" s="1" t="s">
        <v>76</v>
      </c>
      <c r="J2106" s="1" t="s">
        <v>398</v>
      </c>
      <c r="K2106" s="1" t="s">
        <v>70</v>
      </c>
      <c r="L2106" s="1" t="s">
        <v>50</v>
      </c>
      <c r="M2106" s="1" t="s">
        <v>79</v>
      </c>
      <c r="N2106" s="1" t="s">
        <v>72</v>
      </c>
      <c r="P2106" s="1" t="s">
        <v>41</v>
      </c>
      <c r="Z2106" s="3">
        <v>45979</v>
      </c>
      <c r="AA2106" s="3">
        <v>45979</v>
      </c>
      <c r="AB2106" s="4">
        <f>IF(C2106="","",Z2106-C2106)</f>
        <v>21</v>
      </c>
      <c r="AC2106" s="4">
        <f>IF(C2106="","",AA2106-C2106)</f>
        <v>21</v>
      </c>
    </row>
    <row r="2107" spans="1:29" ht="29.25">
      <c r="A2107" s="1" t="s">
        <v>42</v>
      </c>
      <c r="B2107" s="1" t="s">
        <v>43</v>
      </c>
      <c r="C2107" s="3">
        <v>45958</v>
      </c>
      <c r="D2107" s="1" t="s">
        <v>31</v>
      </c>
      <c r="E2107" s="3">
        <f t="shared" si="34"/>
        <v>45978</v>
      </c>
      <c r="F2107" s="1" t="s">
        <v>44</v>
      </c>
      <c r="G2107" s="1" t="s">
        <v>66</v>
      </c>
      <c r="H2107" s="1" t="s">
        <v>46</v>
      </c>
      <c r="I2107" s="1" t="s">
        <v>47</v>
      </c>
      <c r="J2107" s="1" t="s">
        <v>189</v>
      </c>
      <c r="K2107" s="1" t="s">
        <v>49</v>
      </c>
      <c r="L2107" s="1" t="s">
        <v>138</v>
      </c>
      <c r="M2107" s="1" t="s">
        <v>92</v>
      </c>
      <c r="N2107" s="1" t="s">
        <v>93</v>
      </c>
      <c r="O2107" s="1" t="s">
        <v>41</v>
      </c>
      <c r="Z2107" s="3">
        <v>45959</v>
      </c>
      <c r="AA2107" s="3">
        <v>45959</v>
      </c>
      <c r="AB2107" s="4">
        <f>IF(C2107="","",Z2107-C2107)</f>
        <v>1</v>
      </c>
      <c r="AC2107" s="4">
        <f>IF(C2107="","",AA2107-C2107)</f>
        <v>1</v>
      </c>
    </row>
    <row r="2108" spans="1:29" ht="29.25">
      <c r="A2108" s="1" t="s">
        <v>42</v>
      </c>
      <c r="B2108" s="1" t="s">
        <v>43</v>
      </c>
      <c r="C2108" s="3">
        <v>45958</v>
      </c>
      <c r="D2108" s="1" t="s">
        <v>31</v>
      </c>
      <c r="E2108" s="3">
        <f t="shared" si="34"/>
        <v>45978</v>
      </c>
      <c r="F2108" s="1" t="s">
        <v>44</v>
      </c>
      <c r="G2108" s="1" t="s">
        <v>74</v>
      </c>
      <c r="H2108" s="1" t="s">
        <v>46</v>
      </c>
      <c r="I2108" s="1" t="s">
        <v>147</v>
      </c>
      <c r="J2108" s="1" t="s">
        <v>147</v>
      </c>
      <c r="K2108" s="1" t="s">
        <v>148</v>
      </c>
      <c r="L2108" s="1" t="s">
        <v>50</v>
      </c>
      <c r="M2108" s="1" t="s">
        <v>149</v>
      </c>
      <c r="O2108" s="1" t="s">
        <v>41</v>
      </c>
      <c r="Z2108" s="3">
        <v>45966</v>
      </c>
      <c r="AA2108" s="3">
        <v>45967</v>
      </c>
      <c r="AB2108" s="4">
        <f>IF(C2108="","",Z2108-C2108)</f>
        <v>8</v>
      </c>
      <c r="AC2108" s="4">
        <f>IF(C2108="","",AA2108-C2108)</f>
        <v>9</v>
      </c>
    </row>
    <row r="2109" spans="1:29" ht="29.25">
      <c r="A2109" s="1" t="s">
        <v>29</v>
      </c>
      <c r="B2109" s="1" t="s">
        <v>43</v>
      </c>
      <c r="C2109" s="3">
        <v>45958</v>
      </c>
      <c r="D2109" s="1" t="s">
        <v>31</v>
      </c>
      <c r="E2109" s="3">
        <f t="shared" si="34"/>
        <v>45978</v>
      </c>
      <c r="F2109" s="1" t="s">
        <v>44</v>
      </c>
      <c r="G2109" s="1" t="s">
        <v>125</v>
      </c>
      <c r="H2109" s="1" t="s">
        <v>644</v>
      </c>
      <c r="I2109" s="1" t="s">
        <v>688</v>
      </c>
      <c r="J2109" s="1" t="s">
        <v>689</v>
      </c>
      <c r="K2109" s="1" t="s">
        <v>387</v>
      </c>
      <c r="L2109" s="1" t="s">
        <v>50</v>
      </c>
      <c r="M2109" s="1" t="s">
        <v>587</v>
      </c>
      <c r="O2109" s="1" t="s">
        <v>41</v>
      </c>
      <c r="AB2109" s="4">
        <f>IF(C2109="","",Z2109-C2109)</f>
        <v>-45958</v>
      </c>
      <c r="AC2109" s="4">
        <f>IF(C2109="","",AA2109-C2109)</f>
        <v>-45958</v>
      </c>
    </row>
    <row r="2110" spans="1:29" ht="29.25">
      <c r="A2110" s="1" t="s">
        <v>42</v>
      </c>
      <c r="B2110" s="1" t="s">
        <v>43</v>
      </c>
      <c r="C2110" s="3">
        <v>45958</v>
      </c>
      <c r="D2110" s="1" t="s">
        <v>31</v>
      </c>
      <c r="E2110" s="3">
        <f t="shared" si="34"/>
        <v>45978</v>
      </c>
      <c r="F2110" s="1" t="s">
        <v>32</v>
      </c>
      <c r="G2110" s="1" t="s">
        <v>163</v>
      </c>
      <c r="H2110" s="1" t="s">
        <v>104</v>
      </c>
      <c r="I2110" s="1" t="s">
        <v>96</v>
      </c>
      <c r="J2110" s="1" t="s">
        <v>467</v>
      </c>
      <c r="K2110" s="1" t="s">
        <v>78</v>
      </c>
      <c r="L2110" s="1" t="s">
        <v>38</v>
      </c>
      <c r="M2110" s="1" t="s">
        <v>112</v>
      </c>
      <c r="N2110" s="1" t="s">
        <v>72</v>
      </c>
      <c r="O2110" s="1" t="s">
        <v>41</v>
      </c>
      <c r="S2110" s="1" t="s">
        <v>41</v>
      </c>
      <c r="Z2110" s="3">
        <v>45964</v>
      </c>
      <c r="AA2110" s="3">
        <v>45964</v>
      </c>
      <c r="AB2110" s="4">
        <f>IF(C2110="","",Z2110-C2110)</f>
        <v>6</v>
      </c>
      <c r="AC2110" s="4">
        <f>IF(C2110="","",AA2110-C2110)</f>
        <v>6</v>
      </c>
    </row>
    <row r="2111" spans="1:29" ht="29.25">
      <c r="A2111" s="1" t="s">
        <v>42</v>
      </c>
      <c r="B2111" s="1" t="s">
        <v>43</v>
      </c>
      <c r="C2111" s="3">
        <v>45958</v>
      </c>
      <c r="D2111" s="1" t="s">
        <v>31</v>
      </c>
      <c r="E2111" s="3">
        <f t="shared" si="34"/>
        <v>45978</v>
      </c>
      <c r="F2111" s="1" t="s">
        <v>44</v>
      </c>
      <c r="G2111" s="1" t="s">
        <v>103</v>
      </c>
      <c r="H2111" s="1" t="s">
        <v>104</v>
      </c>
      <c r="I2111" s="1" t="s">
        <v>193</v>
      </c>
      <c r="J2111" s="1" t="s">
        <v>677</v>
      </c>
      <c r="K2111" s="1" t="s">
        <v>418</v>
      </c>
      <c r="L2111" s="1" t="s">
        <v>138</v>
      </c>
      <c r="M2111" s="1" t="s">
        <v>587</v>
      </c>
      <c r="Z2111" s="3">
        <v>45993</v>
      </c>
      <c r="AA2111" s="3">
        <v>45993</v>
      </c>
      <c r="AB2111" s="4">
        <f>IF(C2111="","",Z2111-C2111)</f>
        <v>35</v>
      </c>
      <c r="AC2111" s="4">
        <f>IF(C2111="","",AA2111-C2111)</f>
        <v>35</v>
      </c>
    </row>
    <row r="2112" spans="1:29" ht="43.5">
      <c r="A2112" s="1" t="s">
        <v>42</v>
      </c>
      <c r="B2112" s="1" t="s">
        <v>30</v>
      </c>
      <c r="C2112" s="3">
        <v>45958</v>
      </c>
      <c r="D2112" s="1" t="s">
        <v>31</v>
      </c>
      <c r="E2112" s="3">
        <f t="shared" si="34"/>
        <v>45978</v>
      </c>
      <c r="F2112" s="1" t="s">
        <v>32</v>
      </c>
      <c r="G2112" s="1" t="s">
        <v>94</v>
      </c>
      <c r="H2112" s="1" t="s">
        <v>210</v>
      </c>
      <c r="I2112" s="1" t="s">
        <v>678</v>
      </c>
      <c r="J2112" s="1" t="s">
        <v>690</v>
      </c>
      <c r="K2112" s="1" t="s">
        <v>180</v>
      </c>
      <c r="L2112" s="1" t="s">
        <v>38</v>
      </c>
      <c r="M2112" s="1" t="s">
        <v>40</v>
      </c>
      <c r="S2112" s="1" t="s">
        <v>41</v>
      </c>
      <c r="Z2112" s="3">
        <v>45972</v>
      </c>
      <c r="AA2112" s="3">
        <v>45974</v>
      </c>
      <c r="AB2112" s="4">
        <f>IF(C2112="","",Z2112-C2112)</f>
        <v>14</v>
      </c>
      <c r="AC2112" s="4">
        <f>IF(C2112="","",AA2112-C2112)</f>
        <v>16</v>
      </c>
    </row>
    <row r="2113" spans="1:29" ht="29.25">
      <c r="A2113" s="1" t="s">
        <v>636</v>
      </c>
      <c r="B2113" s="1" t="s">
        <v>43</v>
      </c>
      <c r="C2113" s="3">
        <v>45958</v>
      </c>
      <c r="D2113" s="1" t="s">
        <v>31</v>
      </c>
      <c r="E2113" s="3">
        <f t="shared" si="34"/>
        <v>45978</v>
      </c>
      <c r="F2113" s="1" t="s">
        <v>32</v>
      </c>
      <c r="G2113" s="1" t="s">
        <v>158</v>
      </c>
      <c r="H2113" s="1" t="s">
        <v>173</v>
      </c>
      <c r="I2113" s="1" t="s">
        <v>35</v>
      </c>
      <c r="J2113" s="1" t="s">
        <v>249</v>
      </c>
      <c r="L2113" s="1" t="s">
        <v>38</v>
      </c>
      <c r="M2113" s="1" t="s">
        <v>40</v>
      </c>
      <c r="P2113" s="1" t="s">
        <v>41</v>
      </c>
      <c r="S2113" s="1" t="s">
        <v>41</v>
      </c>
      <c r="T2113" s="1" t="s">
        <v>41</v>
      </c>
      <c r="AB2113" s="4">
        <f>IF(C2113="","",Z2113-C2113)</f>
        <v>-45958</v>
      </c>
      <c r="AC2113" s="4">
        <f>IF(C2113="","",AA2113-C2113)</f>
        <v>-45958</v>
      </c>
    </row>
    <row r="2114" spans="1:29" ht="43.5">
      <c r="A2114" s="1" t="s">
        <v>80</v>
      </c>
      <c r="B2114" s="1" t="s">
        <v>30</v>
      </c>
      <c r="C2114" s="3">
        <v>45958</v>
      </c>
      <c r="D2114" s="1" t="s">
        <v>31</v>
      </c>
      <c r="E2114" s="3">
        <f t="shared" si="34"/>
        <v>45978</v>
      </c>
      <c r="F2114" s="1" t="s">
        <v>32</v>
      </c>
      <c r="G2114" s="1" t="s">
        <v>66</v>
      </c>
      <c r="H2114" s="1" t="s">
        <v>82</v>
      </c>
      <c r="I2114" s="1" t="s">
        <v>83</v>
      </c>
      <c r="J2114" s="1" t="s">
        <v>83</v>
      </c>
      <c r="K2114" s="1" t="s">
        <v>83</v>
      </c>
      <c r="L2114" s="1" t="s">
        <v>38</v>
      </c>
      <c r="M2114" s="1" t="s">
        <v>222</v>
      </c>
      <c r="N2114" s="1" t="s">
        <v>40</v>
      </c>
      <c r="P2114" s="1" t="s">
        <v>41</v>
      </c>
      <c r="S2114" s="1" t="s">
        <v>41</v>
      </c>
      <c r="Z2114" s="3">
        <v>45960</v>
      </c>
      <c r="AA2114" s="3">
        <v>45960</v>
      </c>
      <c r="AB2114" s="4">
        <f>IF(C2114="","",Z2114-C2114)</f>
        <v>2</v>
      </c>
      <c r="AC2114" s="4">
        <f>IF(C2114="","",AA2114-C2114)</f>
        <v>2</v>
      </c>
    </row>
    <row r="2115" spans="1:29" ht="43.5">
      <c r="A2115" s="1" t="s">
        <v>42</v>
      </c>
      <c r="B2115" s="1" t="s">
        <v>30</v>
      </c>
      <c r="C2115" s="3">
        <v>45958</v>
      </c>
      <c r="D2115" s="1" t="s">
        <v>73</v>
      </c>
      <c r="E2115" s="3">
        <f t="shared" si="34"/>
        <v>45998</v>
      </c>
      <c r="F2115" s="1" t="s">
        <v>32</v>
      </c>
      <c r="G2115" s="1" t="s">
        <v>94</v>
      </c>
      <c r="H2115" s="1" t="s">
        <v>113</v>
      </c>
      <c r="I2115" s="1" t="s">
        <v>47</v>
      </c>
      <c r="J2115" s="1" t="s">
        <v>197</v>
      </c>
      <c r="K2115" s="1" t="s">
        <v>49</v>
      </c>
      <c r="L2115" s="1" t="s">
        <v>50</v>
      </c>
      <c r="M2115" s="1" t="s">
        <v>39</v>
      </c>
      <c r="N2115" s="1" t="s">
        <v>519</v>
      </c>
      <c r="O2115" s="1" t="s">
        <v>41</v>
      </c>
      <c r="U2115" s="1" t="s">
        <v>41</v>
      </c>
      <c r="Z2115" s="3">
        <v>45997</v>
      </c>
      <c r="AA2115" s="3">
        <v>45999</v>
      </c>
      <c r="AB2115" s="4">
        <f>IF(C2115="","",Z2115-C2115)</f>
        <v>39</v>
      </c>
      <c r="AC2115" s="4">
        <f>IF(C2115="","",AA2115-C2115)</f>
        <v>41</v>
      </c>
    </row>
    <row r="2116" spans="1:29" ht="43.5">
      <c r="A2116" s="1" t="s">
        <v>42</v>
      </c>
      <c r="B2116" s="1" t="s">
        <v>30</v>
      </c>
      <c r="C2116" s="3">
        <v>45958</v>
      </c>
      <c r="D2116" s="1" t="s">
        <v>31</v>
      </c>
      <c r="E2116" s="3">
        <f t="shared" si="34"/>
        <v>45978</v>
      </c>
      <c r="F2116" s="1" t="s">
        <v>213</v>
      </c>
      <c r="G2116" s="1" t="s">
        <v>74</v>
      </c>
      <c r="H2116" s="1" t="s">
        <v>46</v>
      </c>
      <c r="I2116" s="1" t="s">
        <v>137</v>
      </c>
      <c r="J2116" s="1" t="s">
        <v>137</v>
      </c>
      <c r="K2116" s="1" t="s">
        <v>137</v>
      </c>
      <c r="L2116" s="1" t="s">
        <v>50</v>
      </c>
      <c r="M2116" s="1" t="s">
        <v>168</v>
      </c>
      <c r="N2116" s="1" t="s">
        <v>51</v>
      </c>
      <c r="P2116" s="1" t="s">
        <v>41</v>
      </c>
      <c r="Q2116" s="1" t="s">
        <v>41</v>
      </c>
      <c r="Z2116" s="3">
        <v>45975</v>
      </c>
      <c r="AA2116" s="3">
        <v>45975</v>
      </c>
      <c r="AB2116" s="4">
        <f>IF(C2116="","",Z2116-C2116)</f>
        <v>17</v>
      </c>
      <c r="AC2116" s="4">
        <f>IF(C2116="","",AA2116-C2116)</f>
        <v>17</v>
      </c>
    </row>
    <row r="2117" spans="1:29" ht="43.5">
      <c r="A2117" s="1" t="s">
        <v>636</v>
      </c>
      <c r="B2117" s="1" t="s">
        <v>30</v>
      </c>
      <c r="C2117" s="3">
        <v>45958</v>
      </c>
      <c r="D2117" s="1" t="s">
        <v>31</v>
      </c>
      <c r="E2117" s="3">
        <f t="shared" si="34"/>
        <v>45978</v>
      </c>
      <c r="F2117" s="1" t="s">
        <v>213</v>
      </c>
      <c r="G2117" s="1" t="s">
        <v>137</v>
      </c>
      <c r="H2117" s="1" t="s">
        <v>46</v>
      </c>
      <c r="I2117" s="1" t="s">
        <v>137</v>
      </c>
      <c r="J2117" s="1" t="s">
        <v>137</v>
      </c>
      <c r="K2117" s="1" t="s">
        <v>49</v>
      </c>
      <c r="L2117" s="1" t="s">
        <v>138</v>
      </c>
      <c r="M2117" s="1" t="s">
        <v>691</v>
      </c>
      <c r="N2117" s="1" t="s">
        <v>168</v>
      </c>
      <c r="O2117" s="1" t="s">
        <v>41</v>
      </c>
      <c r="S2117" s="1" t="s">
        <v>41</v>
      </c>
      <c r="T2117" s="1" t="s">
        <v>41</v>
      </c>
      <c r="W2117" s="1" t="s">
        <v>41</v>
      </c>
      <c r="AB2117" s="4">
        <f>IF(C2117="","",Z2117-C2117)</f>
        <v>-45958</v>
      </c>
      <c r="AC2117" s="4">
        <f>IF(C2117="","",AA2117-C2117)</f>
        <v>-45958</v>
      </c>
    </row>
    <row r="2118" spans="1:29" ht="43.5">
      <c r="A2118" s="1" t="s">
        <v>636</v>
      </c>
      <c r="B2118" s="1" t="s">
        <v>30</v>
      </c>
      <c r="C2118" s="3">
        <v>45958</v>
      </c>
      <c r="D2118" s="1" t="s">
        <v>31</v>
      </c>
      <c r="E2118" s="3">
        <f t="shared" si="34"/>
        <v>45978</v>
      </c>
      <c r="F2118" s="1" t="s">
        <v>32</v>
      </c>
      <c r="G2118" s="1" t="s">
        <v>94</v>
      </c>
      <c r="H2118" s="1" t="s">
        <v>113</v>
      </c>
      <c r="I2118" s="1" t="s">
        <v>35</v>
      </c>
      <c r="J2118" s="1" t="s">
        <v>167</v>
      </c>
      <c r="L2118" s="1" t="s">
        <v>38</v>
      </c>
      <c r="M2118" s="1" t="s">
        <v>40</v>
      </c>
      <c r="P2118" s="1" t="s">
        <v>41</v>
      </c>
      <c r="Q2118" s="1" t="s">
        <v>41</v>
      </c>
      <c r="AB2118" s="4">
        <f>IF(C2118="","",Z2118-C2118)</f>
        <v>-45958</v>
      </c>
      <c r="AC2118" s="4">
        <f>IF(C2118="","",AA2118-C2118)</f>
        <v>-45958</v>
      </c>
    </row>
    <row r="2119" spans="1:29" ht="29.25">
      <c r="A2119" s="1" t="s">
        <v>42</v>
      </c>
      <c r="B2119" s="1" t="s">
        <v>43</v>
      </c>
      <c r="C2119" s="3">
        <v>45959</v>
      </c>
      <c r="D2119" s="1" t="s">
        <v>31</v>
      </c>
      <c r="E2119" s="3">
        <f t="shared" si="34"/>
        <v>45979</v>
      </c>
      <c r="F2119" s="1" t="s">
        <v>44</v>
      </c>
      <c r="G2119" s="1" t="s">
        <v>144</v>
      </c>
      <c r="H2119" s="1" t="s">
        <v>46</v>
      </c>
      <c r="I2119" s="1" t="s">
        <v>47</v>
      </c>
      <c r="J2119" s="1" t="s">
        <v>145</v>
      </c>
      <c r="K2119" s="1" t="s">
        <v>49</v>
      </c>
      <c r="L2119" s="1" t="s">
        <v>50</v>
      </c>
      <c r="M2119" s="1" t="s">
        <v>92</v>
      </c>
      <c r="N2119" s="1" t="s">
        <v>93</v>
      </c>
      <c r="O2119" s="1" t="s">
        <v>41</v>
      </c>
      <c r="Z2119" s="3">
        <v>45960</v>
      </c>
      <c r="AA2119" s="3">
        <v>45960</v>
      </c>
      <c r="AB2119" s="4">
        <f>IF(C2119="","",Z2119-C2119)</f>
        <v>1</v>
      </c>
      <c r="AC2119" s="4">
        <f>IF(C2119="","",AA2119-C2119)</f>
        <v>1</v>
      </c>
    </row>
    <row r="2120" spans="1:29" ht="29.25">
      <c r="A2120" s="1" t="s">
        <v>42</v>
      </c>
      <c r="B2120" s="1" t="s">
        <v>43</v>
      </c>
      <c r="C2120" s="3">
        <v>45959</v>
      </c>
      <c r="D2120" s="1" t="s">
        <v>31</v>
      </c>
      <c r="E2120" s="3">
        <f t="shared" si="34"/>
        <v>45979</v>
      </c>
      <c r="F2120" s="1" t="s">
        <v>44</v>
      </c>
      <c r="G2120" s="1" t="s">
        <v>74</v>
      </c>
      <c r="H2120" s="1" t="s">
        <v>75</v>
      </c>
      <c r="I2120" s="1" t="s">
        <v>170</v>
      </c>
      <c r="J2120" s="1" t="s">
        <v>692</v>
      </c>
      <c r="K2120" s="1" t="s">
        <v>676</v>
      </c>
      <c r="L2120" s="1" t="s">
        <v>50</v>
      </c>
      <c r="M2120" s="1" t="s">
        <v>112</v>
      </c>
      <c r="O2120" s="1" t="s">
        <v>41</v>
      </c>
      <c r="Q2120" s="1" t="s">
        <v>41</v>
      </c>
      <c r="Y2120" s="3">
        <v>45992</v>
      </c>
      <c r="Z2120" s="3">
        <v>46001</v>
      </c>
      <c r="AA2120" s="3">
        <v>46002</v>
      </c>
      <c r="AB2120" s="4">
        <f>IF(C2120="","",Z2120-C2120)</f>
        <v>42</v>
      </c>
      <c r="AC2120" s="4">
        <f>IF(C2120="","",AA2120-C2120)</f>
        <v>43</v>
      </c>
    </row>
    <row r="2121" spans="1:29" ht="29.25">
      <c r="A2121" s="1" t="s">
        <v>42</v>
      </c>
      <c r="B2121" s="1" t="s">
        <v>43</v>
      </c>
      <c r="C2121" s="3">
        <v>45959</v>
      </c>
      <c r="D2121" s="1" t="s">
        <v>31</v>
      </c>
      <c r="E2121" s="3">
        <f t="shared" si="34"/>
        <v>45979</v>
      </c>
      <c r="F2121" s="1" t="s">
        <v>44</v>
      </c>
      <c r="G2121" s="1" t="s">
        <v>158</v>
      </c>
      <c r="H2121" s="1" t="s">
        <v>46</v>
      </c>
      <c r="I2121" s="1" t="s">
        <v>47</v>
      </c>
      <c r="J2121" s="1" t="s">
        <v>347</v>
      </c>
      <c r="K2121" s="1" t="s">
        <v>49</v>
      </c>
      <c r="L2121" s="1" t="s">
        <v>50</v>
      </c>
      <c r="M2121" s="1" t="s">
        <v>92</v>
      </c>
      <c r="N2121" s="1" t="s">
        <v>93</v>
      </c>
      <c r="O2121" s="1" t="s">
        <v>41</v>
      </c>
      <c r="Z2121" s="3">
        <v>45960</v>
      </c>
      <c r="AA2121" s="3">
        <v>45960</v>
      </c>
      <c r="AB2121" s="4">
        <f>IF(C2121="","",Z2121-C2121)</f>
        <v>1</v>
      </c>
      <c r="AC2121" s="4">
        <f>IF(C2121="","",AA2121-C2121)</f>
        <v>1</v>
      </c>
    </row>
    <row r="2122" spans="1:29" ht="29.25">
      <c r="A2122" s="1" t="s">
        <v>42</v>
      </c>
      <c r="B2122" s="1" t="s">
        <v>43</v>
      </c>
      <c r="C2122" s="3">
        <v>45959</v>
      </c>
      <c r="D2122" s="1" t="s">
        <v>31</v>
      </c>
      <c r="E2122" s="3">
        <f t="shared" si="34"/>
        <v>45979</v>
      </c>
      <c r="F2122" s="1" t="s">
        <v>44</v>
      </c>
      <c r="G2122" s="1" t="s">
        <v>55</v>
      </c>
      <c r="H2122" s="1" t="s">
        <v>46</v>
      </c>
      <c r="I2122" s="1" t="s">
        <v>47</v>
      </c>
      <c r="J2122" s="1" t="s">
        <v>58</v>
      </c>
      <c r="K2122" s="1" t="s">
        <v>49</v>
      </c>
      <c r="L2122" s="1" t="s">
        <v>50</v>
      </c>
      <c r="M2122" s="1" t="s">
        <v>92</v>
      </c>
      <c r="N2122" s="1" t="s">
        <v>93</v>
      </c>
      <c r="P2122" s="1" t="s">
        <v>41</v>
      </c>
      <c r="Z2122" s="3">
        <v>45960</v>
      </c>
      <c r="AA2122" s="3">
        <v>45960</v>
      </c>
      <c r="AB2122" s="4">
        <f>IF(C2122="","",Z2122-C2122)</f>
        <v>1</v>
      </c>
      <c r="AC2122" s="4">
        <f>IF(C2122="","",AA2122-C2122)</f>
        <v>1</v>
      </c>
    </row>
    <row r="2123" spans="1:29" ht="29.25">
      <c r="A2123" s="1" t="s">
        <v>42</v>
      </c>
      <c r="B2123" s="1" t="s">
        <v>43</v>
      </c>
      <c r="C2123" s="3">
        <v>45959</v>
      </c>
      <c r="D2123" s="1" t="s">
        <v>31</v>
      </c>
      <c r="E2123" s="3">
        <f t="shared" si="34"/>
        <v>45979</v>
      </c>
      <c r="F2123" s="1" t="s">
        <v>44</v>
      </c>
      <c r="G2123" s="1" t="s">
        <v>226</v>
      </c>
      <c r="H2123" s="1" t="s">
        <v>46</v>
      </c>
      <c r="I2123" s="1" t="s">
        <v>47</v>
      </c>
      <c r="J2123" s="1" t="s">
        <v>227</v>
      </c>
      <c r="K2123" s="1" t="s">
        <v>49</v>
      </c>
      <c r="L2123" s="1" t="s">
        <v>50</v>
      </c>
      <c r="M2123" s="1" t="s">
        <v>92</v>
      </c>
      <c r="N2123" s="1" t="s">
        <v>93</v>
      </c>
      <c r="O2123" s="1" t="s">
        <v>41</v>
      </c>
      <c r="Z2123" s="3">
        <v>45960</v>
      </c>
      <c r="AA2123" s="3">
        <v>45960</v>
      </c>
      <c r="AB2123" s="4">
        <f>IF(C2123="","",Z2123-C2123)</f>
        <v>1</v>
      </c>
      <c r="AC2123" s="4">
        <f>IF(C2123="","",AA2123-C2123)</f>
        <v>1</v>
      </c>
    </row>
    <row r="2124" spans="1:29" ht="29.25">
      <c r="A2124" s="1" t="s">
        <v>42</v>
      </c>
      <c r="B2124" s="1" t="s">
        <v>43</v>
      </c>
      <c r="C2124" s="3">
        <v>45959</v>
      </c>
      <c r="D2124" s="1" t="s">
        <v>31</v>
      </c>
      <c r="E2124" s="3">
        <f t="shared" si="34"/>
        <v>45979</v>
      </c>
      <c r="F2124" s="1" t="s">
        <v>44</v>
      </c>
      <c r="G2124" s="1" t="s">
        <v>90</v>
      </c>
      <c r="H2124" s="1" t="s">
        <v>46</v>
      </c>
      <c r="I2124" s="1" t="s">
        <v>47</v>
      </c>
      <c r="J2124" s="1" t="s">
        <v>91</v>
      </c>
      <c r="K2124" s="1" t="s">
        <v>49</v>
      </c>
      <c r="L2124" s="1" t="s">
        <v>50</v>
      </c>
      <c r="M2124" s="1" t="s">
        <v>54</v>
      </c>
      <c r="O2124" s="1" t="s">
        <v>41</v>
      </c>
      <c r="Z2124" s="3">
        <v>45960</v>
      </c>
      <c r="AA2124" s="3">
        <v>45960</v>
      </c>
      <c r="AB2124" s="4">
        <f>IF(C2124="","",Z2124-C2124)</f>
        <v>1</v>
      </c>
      <c r="AC2124" s="4">
        <f>IF(C2124="","",AA2124-C2124)</f>
        <v>1</v>
      </c>
    </row>
    <row r="2125" spans="1:29" ht="29.25">
      <c r="A2125" s="1" t="s">
        <v>42</v>
      </c>
      <c r="B2125" s="1" t="s">
        <v>43</v>
      </c>
      <c r="C2125" s="3">
        <v>45959</v>
      </c>
      <c r="D2125" s="1" t="s">
        <v>31</v>
      </c>
      <c r="E2125" s="3">
        <f t="shared" si="34"/>
        <v>45979</v>
      </c>
      <c r="F2125" s="1" t="s">
        <v>44</v>
      </c>
      <c r="G2125" s="1" t="s">
        <v>99</v>
      </c>
      <c r="H2125" s="1" t="s">
        <v>46</v>
      </c>
      <c r="I2125" s="1" t="s">
        <v>47</v>
      </c>
      <c r="J2125" s="1" t="s">
        <v>140</v>
      </c>
      <c r="K2125" s="1" t="s">
        <v>49</v>
      </c>
      <c r="L2125" s="1" t="s">
        <v>138</v>
      </c>
      <c r="M2125" s="1" t="s">
        <v>92</v>
      </c>
      <c r="N2125" s="1" t="s">
        <v>93</v>
      </c>
      <c r="O2125" s="1" t="s">
        <v>41</v>
      </c>
      <c r="Z2125" s="3">
        <v>45960</v>
      </c>
      <c r="AA2125" s="3">
        <v>45960</v>
      </c>
      <c r="AB2125" s="4">
        <f>IF(C2125="","",Z2125-C2125)</f>
        <v>1</v>
      </c>
      <c r="AC2125" s="4">
        <f>IF(C2125="","",AA2125-C2125)</f>
        <v>1</v>
      </c>
    </row>
    <row r="2126" spans="1:29" ht="43.5">
      <c r="A2126" s="1" t="s">
        <v>636</v>
      </c>
      <c r="B2126" s="1" t="s">
        <v>30</v>
      </c>
      <c r="C2126" s="3">
        <v>45959</v>
      </c>
      <c r="D2126" s="1" t="s">
        <v>31</v>
      </c>
      <c r="E2126" s="3">
        <f t="shared" si="34"/>
        <v>45979</v>
      </c>
      <c r="F2126" s="1" t="s">
        <v>44</v>
      </c>
      <c r="G2126" s="1" t="s">
        <v>74</v>
      </c>
      <c r="H2126" s="1" t="s">
        <v>75</v>
      </c>
      <c r="I2126" s="1" t="s">
        <v>334</v>
      </c>
      <c r="J2126" s="1" t="s">
        <v>335</v>
      </c>
      <c r="K2126" s="1" t="s">
        <v>336</v>
      </c>
      <c r="L2126" s="1" t="s">
        <v>50</v>
      </c>
      <c r="M2126" s="1" t="s">
        <v>116</v>
      </c>
      <c r="P2126" s="1" t="s">
        <v>41</v>
      </c>
      <c r="R2126" s="1" t="s">
        <v>41</v>
      </c>
      <c r="AB2126" s="4">
        <f>IF(C2126="","",Z2126-C2126)</f>
        <v>-45959</v>
      </c>
      <c r="AC2126" s="4">
        <f>IF(C2126="","",AA2126-C2126)</f>
        <v>-45959</v>
      </c>
    </row>
    <row r="2127" spans="1:29" ht="43.5">
      <c r="A2127" s="1" t="s">
        <v>636</v>
      </c>
      <c r="B2127" s="1" t="s">
        <v>30</v>
      </c>
      <c r="C2127" s="3">
        <v>45959</v>
      </c>
      <c r="D2127" s="1" t="s">
        <v>73</v>
      </c>
      <c r="E2127" s="3">
        <f t="shared" si="34"/>
        <v>45999</v>
      </c>
      <c r="F2127" s="1" t="s">
        <v>32</v>
      </c>
      <c r="G2127" s="1" t="s">
        <v>176</v>
      </c>
      <c r="H2127" s="1" t="s">
        <v>177</v>
      </c>
      <c r="I2127" s="1" t="s">
        <v>292</v>
      </c>
      <c r="J2127" s="1" t="s">
        <v>693</v>
      </c>
      <c r="K2127" s="1" t="s">
        <v>694</v>
      </c>
      <c r="L2127" s="1" t="s">
        <v>50</v>
      </c>
      <c r="M2127" s="1" t="s">
        <v>40</v>
      </c>
      <c r="N2127" s="1" t="s">
        <v>65</v>
      </c>
      <c r="O2127" s="1" t="s">
        <v>41</v>
      </c>
      <c r="U2127" s="1" t="s">
        <v>41</v>
      </c>
      <c r="AB2127" s="4">
        <f>IF(C2127="","",Z2127-C2127)</f>
        <v>-45959</v>
      </c>
      <c r="AC2127" s="4">
        <f>IF(C2127="","",AA2127-C2127)</f>
        <v>-45959</v>
      </c>
    </row>
    <row r="2128" spans="1:29" ht="43.5">
      <c r="A2128" s="1" t="s">
        <v>42</v>
      </c>
      <c r="B2128" s="1" t="s">
        <v>30</v>
      </c>
      <c r="C2128" s="3">
        <v>45959</v>
      </c>
      <c r="D2128" s="1" t="s">
        <v>31</v>
      </c>
      <c r="E2128" s="3">
        <f t="shared" si="34"/>
        <v>45979</v>
      </c>
      <c r="F2128" s="1" t="s">
        <v>44</v>
      </c>
      <c r="G2128" s="1" t="s">
        <v>94</v>
      </c>
      <c r="H2128" s="1" t="s">
        <v>113</v>
      </c>
      <c r="I2128" s="1" t="s">
        <v>520</v>
      </c>
      <c r="J2128" s="1" t="s">
        <v>673</v>
      </c>
      <c r="K2128" s="1" t="s">
        <v>180</v>
      </c>
      <c r="L2128" s="1" t="s">
        <v>50</v>
      </c>
      <c r="M2128" s="1" t="s">
        <v>112</v>
      </c>
      <c r="N2128" s="1" t="s">
        <v>168</v>
      </c>
      <c r="P2128" s="1" t="s">
        <v>41</v>
      </c>
      <c r="Z2128" s="3">
        <v>45966</v>
      </c>
      <c r="AA2128" s="3">
        <v>45967</v>
      </c>
      <c r="AB2128" s="4">
        <f>IF(C2128="","",Z2128-C2128)</f>
        <v>7</v>
      </c>
      <c r="AC2128" s="4">
        <f>IF(C2128="","",AA2128-C2128)</f>
        <v>8</v>
      </c>
    </row>
    <row r="2129" spans="1:29" ht="43.5">
      <c r="A2129" s="1" t="s">
        <v>80</v>
      </c>
      <c r="B2129" s="1" t="s">
        <v>30</v>
      </c>
      <c r="C2129" s="3">
        <v>45959</v>
      </c>
      <c r="D2129" s="1" t="s">
        <v>31</v>
      </c>
      <c r="E2129" s="3">
        <f t="shared" si="34"/>
        <v>45979</v>
      </c>
      <c r="F2129" s="1" t="s">
        <v>32</v>
      </c>
      <c r="G2129" s="1" t="s">
        <v>85</v>
      </c>
      <c r="H2129" s="1" t="s">
        <v>82</v>
      </c>
      <c r="I2129" s="1" t="s">
        <v>83</v>
      </c>
      <c r="J2129" s="1" t="s">
        <v>83</v>
      </c>
      <c r="K2129" s="1" t="s">
        <v>83</v>
      </c>
      <c r="L2129" s="1" t="s">
        <v>38</v>
      </c>
      <c r="M2129" s="1" t="s">
        <v>124</v>
      </c>
      <c r="N2129" s="1" t="s">
        <v>40</v>
      </c>
      <c r="O2129" s="1" t="s">
        <v>41</v>
      </c>
      <c r="S2129" s="1" t="s">
        <v>41</v>
      </c>
      <c r="Z2129" s="3">
        <v>45960</v>
      </c>
      <c r="AA2129" s="3">
        <v>45960</v>
      </c>
      <c r="AB2129" s="4">
        <f>IF(C2129="","",Z2129-C2129)</f>
        <v>1</v>
      </c>
      <c r="AC2129" s="4">
        <f>IF(C2129="","",AA2129-C2129)</f>
        <v>1</v>
      </c>
    </row>
    <row r="2130" spans="1:29" ht="43.5">
      <c r="A2130" s="1" t="s">
        <v>636</v>
      </c>
      <c r="B2130" s="1" t="s">
        <v>43</v>
      </c>
      <c r="C2130" s="3">
        <v>45960</v>
      </c>
      <c r="D2130" s="1" t="s">
        <v>73</v>
      </c>
      <c r="E2130" s="3">
        <f t="shared" si="34"/>
        <v>46000</v>
      </c>
      <c r="F2130" s="1" t="s">
        <v>44</v>
      </c>
      <c r="G2130" s="1" t="s">
        <v>74</v>
      </c>
      <c r="H2130" s="1" t="s">
        <v>75</v>
      </c>
      <c r="I2130" s="1" t="s">
        <v>334</v>
      </c>
      <c r="J2130" s="1" t="s">
        <v>335</v>
      </c>
      <c r="K2130" s="1" t="s">
        <v>336</v>
      </c>
      <c r="L2130" s="1" t="s">
        <v>50</v>
      </c>
      <c r="M2130" s="1" t="s">
        <v>116</v>
      </c>
      <c r="N2130" s="1" t="s">
        <v>695</v>
      </c>
      <c r="P2130" s="1" t="s">
        <v>41</v>
      </c>
      <c r="Y2130" s="3" t="s">
        <v>696</v>
      </c>
      <c r="AB2130" s="4">
        <f>IF(C2130="","",Z2130-C2130)</f>
        <v>-45960</v>
      </c>
      <c r="AC2130" s="4">
        <f>IF(C2130="","",AA2130-C2130)</f>
        <v>-45960</v>
      </c>
    </row>
    <row r="2131" spans="1:29" ht="29.25">
      <c r="A2131" s="1" t="s">
        <v>42</v>
      </c>
      <c r="B2131" s="1" t="s">
        <v>43</v>
      </c>
      <c r="C2131" s="3">
        <v>45960</v>
      </c>
      <c r="D2131" s="1" t="s">
        <v>31</v>
      </c>
      <c r="E2131" s="3">
        <f t="shared" si="34"/>
        <v>45980</v>
      </c>
      <c r="F2131" s="1" t="s">
        <v>44</v>
      </c>
      <c r="G2131" s="1" t="s">
        <v>150</v>
      </c>
      <c r="H2131" s="1" t="s">
        <v>95</v>
      </c>
      <c r="I2131" s="1" t="s">
        <v>76</v>
      </c>
      <c r="J2131" s="1" t="s">
        <v>412</v>
      </c>
      <c r="K2131" s="1" t="s">
        <v>70</v>
      </c>
      <c r="L2131" s="1" t="s">
        <v>138</v>
      </c>
      <c r="M2131" s="1" t="s">
        <v>330</v>
      </c>
      <c r="Z2131" s="3">
        <v>45978</v>
      </c>
      <c r="AA2131" s="3">
        <v>45979</v>
      </c>
      <c r="AB2131" s="4">
        <f>IF(C2131="","",Z2131-C2131)</f>
        <v>18</v>
      </c>
      <c r="AC2131" s="4">
        <f>IF(C2131="","",AA2131-C2131)</f>
        <v>19</v>
      </c>
    </row>
    <row r="2132" spans="1:29" ht="29.25">
      <c r="A2132" s="1" t="s">
        <v>42</v>
      </c>
      <c r="B2132" s="1" t="s">
        <v>43</v>
      </c>
      <c r="C2132" s="3">
        <v>45960</v>
      </c>
      <c r="D2132" s="1" t="s">
        <v>31</v>
      </c>
      <c r="E2132" s="3">
        <f t="shared" si="34"/>
        <v>45980</v>
      </c>
      <c r="F2132" s="1" t="s">
        <v>44</v>
      </c>
      <c r="G2132" s="1" t="s">
        <v>216</v>
      </c>
      <c r="H2132" s="1" t="s">
        <v>46</v>
      </c>
      <c r="I2132" s="1" t="s">
        <v>47</v>
      </c>
      <c r="J2132" s="1" t="s">
        <v>309</v>
      </c>
      <c r="K2132" s="1" t="s">
        <v>49</v>
      </c>
      <c r="L2132" s="1" t="s">
        <v>138</v>
      </c>
      <c r="M2132" s="1" t="s">
        <v>92</v>
      </c>
      <c r="N2132" s="1" t="s">
        <v>93</v>
      </c>
      <c r="O2132" s="1" t="s">
        <v>41</v>
      </c>
      <c r="Z2132" s="3">
        <v>45961</v>
      </c>
      <c r="AA2132" s="3">
        <v>45961</v>
      </c>
      <c r="AB2132" s="4">
        <f>IF(C2132="","",Z2132-C2132)</f>
        <v>1</v>
      </c>
      <c r="AC2132" s="4">
        <f>IF(C2132="","",AA2132-C2132)</f>
        <v>1</v>
      </c>
    </row>
    <row r="2133" spans="1:29" ht="29.25">
      <c r="A2133" s="1" t="s">
        <v>42</v>
      </c>
      <c r="B2133" s="1" t="s">
        <v>43</v>
      </c>
      <c r="C2133" s="3">
        <v>45960</v>
      </c>
      <c r="D2133" s="1" t="s">
        <v>31</v>
      </c>
      <c r="E2133" s="3">
        <f t="shared" si="34"/>
        <v>45980</v>
      </c>
      <c r="F2133" s="1" t="s">
        <v>44</v>
      </c>
      <c r="G2133" s="1" t="s">
        <v>90</v>
      </c>
      <c r="H2133" s="1" t="s">
        <v>46</v>
      </c>
      <c r="I2133" s="1" t="s">
        <v>47</v>
      </c>
      <c r="J2133" s="1" t="s">
        <v>91</v>
      </c>
      <c r="K2133" s="1" t="s">
        <v>49</v>
      </c>
      <c r="L2133" s="1" t="s">
        <v>50</v>
      </c>
      <c r="M2133" s="1" t="s">
        <v>92</v>
      </c>
      <c r="N2133" s="1" t="s">
        <v>93</v>
      </c>
      <c r="O2133" s="1" t="s">
        <v>41</v>
      </c>
      <c r="Z2133" s="3">
        <v>45961</v>
      </c>
      <c r="AA2133" s="3">
        <v>45961</v>
      </c>
      <c r="AB2133" s="4">
        <f>IF(C2133="","",Z2133-C2133)</f>
        <v>1</v>
      </c>
      <c r="AC2133" s="4">
        <f>IF(C2133="","",AA2133-C2133)</f>
        <v>1</v>
      </c>
    </row>
    <row r="2134" spans="1:29" ht="29.25">
      <c r="A2134" s="1" t="s">
        <v>42</v>
      </c>
      <c r="B2134" s="1" t="s">
        <v>43</v>
      </c>
      <c r="C2134" s="3">
        <v>45960</v>
      </c>
      <c r="D2134" s="1" t="s">
        <v>31</v>
      </c>
      <c r="E2134" s="3">
        <f t="shared" si="34"/>
        <v>45980</v>
      </c>
      <c r="F2134" s="1" t="s">
        <v>44</v>
      </c>
      <c r="G2134" s="1" t="s">
        <v>144</v>
      </c>
      <c r="H2134" s="1" t="s">
        <v>46</v>
      </c>
      <c r="I2134" s="1" t="s">
        <v>47</v>
      </c>
      <c r="J2134" s="1" t="s">
        <v>145</v>
      </c>
      <c r="K2134" s="1" t="s">
        <v>49</v>
      </c>
      <c r="L2134" s="1" t="s">
        <v>50</v>
      </c>
      <c r="M2134" s="1" t="s">
        <v>92</v>
      </c>
      <c r="N2134" s="1" t="s">
        <v>93</v>
      </c>
      <c r="O2134" s="1" t="s">
        <v>41</v>
      </c>
      <c r="Z2134" s="3">
        <v>45961</v>
      </c>
      <c r="AA2134" s="3">
        <v>45961</v>
      </c>
      <c r="AB2134" s="4">
        <f>IF(C2134="","",Z2134-C2134)</f>
        <v>1</v>
      </c>
      <c r="AC2134" s="4">
        <f>IF(C2134="","",AA2134-C2134)</f>
        <v>1</v>
      </c>
    </row>
    <row r="2135" spans="1:29" ht="29.25">
      <c r="A2135" s="1" t="s">
        <v>42</v>
      </c>
      <c r="B2135" s="1" t="s">
        <v>43</v>
      </c>
      <c r="C2135" s="3">
        <v>45960</v>
      </c>
      <c r="D2135" s="1" t="s">
        <v>31</v>
      </c>
      <c r="E2135" s="3">
        <f t="shared" si="34"/>
        <v>45980</v>
      </c>
      <c r="F2135" s="1" t="s">
        <v>32</v>
      </c>
      <c r="G2135" s="1" t="s">
        <v>280</v>
      </c>
      <c r="H2135" s="1" t="s">
        <v>505</v>
      </c>
      <c r="I2135" s="1" t="s">
        <v>174</v>
      </c>
      <c r="J2135" s="1" t="s">
        <v>515</v>
      </c>
      <c r="K2135" s="1" t="s">
        <v>326</v>
      </c>
      <c r="L2135" s="1" t="s">
        <v>38</v>
      </c>
      <c r="M2135" s="1" t="s">
        <v>40</v>
      </c>
      <c r="N2135" s="1" t="s">
        <v>65</v>
      </c>
      <c r="O2135" s="1" t="s">
        <v>41</v>
      </c>
      <c r="U2135" s="1" t="s">
        <v>41</v>
      </c>
      <c r="Z2135" s="3">
        <v>46001</v>
      </c>
      <c r="AA2135" s="3">
        <v>46001</v>
      </c>
      <c r="AB2135" s="4">
        <f>IF(C2135="","",Z2135-C2135)</f>
        <v>41</v>
      </c>
      <c r="AC2135" s="4">
        <f>IF(C2135="","",AA2135-C2135)</f>
        <v>41</v>
      </c>
    </row>
    <row r="2136" spans="1:29" ht="29.25">
      <c r="A2136" s="1" t="s">
        <v>42</v>
      </c>
      <c r="B2136" s="1" t="s">
        <v>43</v>
      </c>
      <c r="C2136" s="3">
        <v>45960</v>
      </c>
      <c r="D2136" s="1" t="s">
        <v>31</v>
      </c>
      <c r="E2136" s="3">
        <f t="shared" si="34"/>
        <v>45980</v>
      </c>
      <c r="F2136" s="1" t="s">
        <v>32</v>
      </c>
      <c r="G2136" s="1" t="s">
        <v>74</v>
      </c>
      <c r="H2136" s="1" t="s">
        <v>75</v>
      </c>
      <c r="I2136" s="1" t="s">
        <v>174</v>
      </c>
      <c r="J2136" s="1" t="s">
        <v>296</v>
      </c>
      <c r="K2136" s="1" t="s">
        <v>78</v>
      </c>
      <c r="L2136" s="1" t="s">
        <v>50</v>
      </c>
      <c r="M2136" s="1" t="s">
        <v>40</v>
      </c>
      <c r="N2136" s="1" t="s">
        <v>112</v>
      </c>
      <c r="O2136" s="1" t="s">
        <v>41</v>
      </c>
      <c r="U2136" s="1" t="s">
        <v>41</v>
      </c>
      <c r="Z2136" s="3">
        <v>45989</v>
      </c>
      <c r="AA2136" s="3">
        <v>45992</v>
      </c>
      <c r="AB2136" s="4">
        <f>IF(C2136="","",Z2136-C2136)</f>
        <v>29</v>
      </c>
      <c r="AC2136" s="4">
        <f>IF(C2136="","",AA2136-C2136)</f>
        <v>32</v>
      </c>
    </row>
    <row r="2137" spans="1:29" ht="29.25">
      <c r="A2137" s="1" t="s">
        <v>42</v>
      </c>
      <c r="B2137" s="1" t="s">
        <v>43</v>
      </c>
      <c r="C2137" s="3">
        <v>45960</v>
      </c>
      <c r="D2137" s="1" t="s">
        <v>73</v>
      </c>
      <c r="E2137" s="3">
        <f t="shared" si="34"/>
        <v>46000</v>
      </c>
      <c r="F2137" s="1" t="s">
        <v>44</v>
      </c>
      <c r="G2137" s="1" t="s">
        <v>163</v>
      </c>
      <c r="H2137" s="1" t="s">
        <v>164</v>
      </c>
      <c r="I2137" s="1" t="s">
        <v>520</v>
      </c>
      <c r="J2137" s="1" t="s">
        <v>697</v>
      </c>
      <c r="K2137" s="1" t="s">
        <v>78</v>
      </c>
      <c r="L2137" s="1" t="s">
        <v>50</v>
      </c>
      <c r="M2137" s="1" t="s">
        <v>587</v>
      </c>
      <c r="O2137" s="1" t="s">
        <v>41</v>
      </c>
      <c r="Z2137" s="3">
        <v>45971</v>
      </c>
      <c r="AA2137" s="3">
        <v>45974</v>
      </c>
      <c r="AB2137" s="4">
        <f>IF(C2137="","",Z2137-C2137)</f>
        <v>11</v>
      </c>
      <c r="AC2137" s="4">
        <f>IF(C2137="","",AA2137-C2137)</f>
        <v>14</v>
      </c>
    </row>
    <row r="2138" spans="1:29" ht="43.5">
      <c r="A2138" s="1" t="s">
        <v>42</v>
      </c>
      <c r="B2138" s="1" t="s">
        <v>43</v>
      </c>
      <c r="C2138" s="3">
        <v>45960</v>
      </c>
      <c r="D2138" s="1" t="s">
        <v>31</v>
      </c>
      <c r="E2138" s="3">
        <f t="shared" si="34"/>
        <v>45980</v>
      </c>
      <c r="F2138" s="1" t="s">
        <v>44</v>
      </c>
      <c r="G2138" s="1" t="s">
        <v>94</v>
      </c>
      <c r="H2138" s="1" t="s">
        <v>107</v>
      </c>
      <c r="I2138" s="1" t="s">
        <v>153</v>
      </c>
      <c r="J2138" s="1" t="s">
        <v>109</v>
      </c>
      <c r="K2138" s="1" t="s">
        <v>110</v>
      </c>
      <c r="L2138" s="1" t="s">
        <v>138</v>
      </c>
      <c r="M2138" s="1" t="s">
        <v>661</v>
      </c>
      <c r="R2138" s="1" t="s">
        <v>41</v>
      </c>
      <c r="Z2138" s="3">
        <v>45973</v>
      </c>
      <c r="AA2138" s="3">
        <v>45980</v>
      </c>
      <c r="AB2138" s="4">
        <f>IF(C2138="","",Z2138-C2138)</f>
        <v>13</v>
      </c>
      <c r="AC2138" s="4">
        <f>IF(C2138="","",AA2138-C2138)</f>
        <v>20</v>
      </c>
    </row>
    <row r="2139" spans="1:29" ht="29.25">
      <c r="A2139" s="1" t="s">
        <v>42</v>
      </c>
      <c r="B2139" s="1" t="s">
        <v>43</v>
      </c>
      <c r="C2139" s="3">
        <v>45960</v>
      </c>
      <c r="D2139" s="1" t="s">
        <v>31</v>
      </c>
      <c r="E2139" s="3">
        <f t="shared" si="34"/>
        <v>45980</v>
      </c>
      <c r="F2139" s="1" t="s">
        <v>44</v>
      </c>
      <c r="G2139" s="1" t="s">
        <v>132</v>
      </c>
      <c r="H2139" s="1" t="s">
        <v>46</v>
      </c>
      <c r="I2139" s="1" t="s">
        <v>47</v>
      </c>
      <c r="J2139" s="1" t="s">
        <v>133</v>
      </c>
      <c r="K2139" s="1" t="s">
        <v>49</v>
      </c>
      <c r="L2139" s="1" t="s">
        <v>50</v>
      </c>
      <c r="M2139" s="1" t="s">
        <v>92</v>
      </c>
      <c r="N2139" s="1" t="s">
        <v>93</v>
      </c>
      <c r="P2139" s="1" t="s">
        <v>41</v>
      </c>
      <c r="Z2139" s="3">
        <v>45965</v>
      </c>
      <c r="AA2139" s="3">
        <v>45965</v>
      </c>
      <c r="AB2139" s="4">
        <f>IF(C2139="","",Z2139-C2139)</f>
        <v>5</v>
      </c>
      <c r="AC2139" s="4">
        <f>IF(C2139="","",AA2139-C2139)</f>
        <v>5</v>
      </c>
    </row>
    <row r="2140" spans="1:29" ht="43.5">
      <c r="A2140" s="1" t="s">
        <v>42</v>
      </c>
      <c r="B2140" s="1" t="s">
        <v>30</v>
      </c>
      <c r="C2140" s="3">
        <v>45960</v>
      </c>
      <c r="D2140" s="1" t="s">
        <v>31</v>
      </c>
      <c r="E2140" s="3">
        <f t="shared" si="34"/>
        <v>45980</v>
      </c>
      <c r="F2140" s="1" t="s">
        <v>32</v>
      </c>
      <c r="G2140" s="1" t="s">
        <v>74</v>
      </c>
      <c r="H2140" s="1" t="s">
        <v>75</v>
      </c>
      <c r="I2140" s="1" t="s">
        <v>35</v>
      </c>
      <c r="J2140" s="1" t="s">
        <v>401</v>
      </c>
      <c r="K2140" s="1" t="s">
        <v>115</v>
      </c>
      <c r="L2140" s="1" t="s">
        <v>138</v>
      </c>
      <c r="M2140" s="1" t="s">
        <v>40</v>
      </c>
      <c r="O2140" s="1" t="s">
        <v>41</v>
      </c>
      <c r="Q2140" s="1" t="s">
        <v>41</v>
      </c>
      <c r="Z2140" s="3">
        <v>45978</v>
      </c>
      <c r="AA2140" s="3">
        <v>45978</v>
      </c>
      <c r="AB2140" s="4">
        <f>IF(C2140="","",Z2140-C2140)</f>
        <v>18</v>
      </c>
      <c r="AC2140" s="4">
        <f>IF(C2140="","",AA2140-C2140)</f>
        <v>18</v>
      </c>
    </row>
    <row r="2141" spans="1:29" ht="43.5">
      <c r="A2141" s="1" t="s">
        <v>42</v>
      </c>
      <c r="B2141" s="1" t="s">
        <v>30</v>
      </c>
      <c r="C2141" s="3">
        <v>45960</v>
      </c>
      <c r="D2141" s="1" t="s">
        <v>31</v>
      </c>
      <c r="E2141" s="3">
        <f t="shared" si="34"/>
        <v>45980</v>
      </c>
      <c r="F2141" s="1" t="s">
        <v>32</v>
      </c>
      <c r="G2141" s="1" t="s">
        <v>163</v>
      </c>
      <c r="H2141" s="1" t="s">
        <v>164</v>
      </c>
      <c r="I2141" s="1" t="s">
        <v>35</v>
      </c>
      <c r="J2141" s="1" t="s">
        <v>510</v>
      </c>
      <c r="L2141" s="1" t="s">
        <v>38</v>
      </c>
      <c r="M2141" s="1" t="s">
        <v>40</v>
      </c>
      <c r="O2141" s="1" t="s">
        <v>41</v>
      </c>
      <c r="Q2141" s="1" t="s">
        <v>41</v>
      </c>
      <c r="Z2141" s="3">
        <v>46002</v>
      </c>
      <c r="AA2141" s="3">
        <v>46002</v>
      </c>
      <c r="AB2141" s="4">
        <f>IF(C2141="","",Z2141-C2141)</f>
        <v>42</v>
      </c>
      <c r="AC2141" s="4">
        <f>IF(C2141="","",AA2141-C2141)</f>
        <v>42</v>
      </c>
    </row>
    <row r="2142" spans="1:29" ht="43.5">
      <c r="A2142" s="1" t="s">
        <v>42</v>
      </c>
      <c r="B2142" s="1" t="s">
        <v>30</v>
      </c>
      <c r="C2142" s="3">
        <v>45960</v>
      </c>
      <c r="D2142" s="1" t="s">
        <v>31</v>
      </c>
      <c r="E2142" s="3">
        <f t="shared" si="34"/>
        <v>45980</v>
      </c>
      <c r="F2142" s="1" t="s">
        <v>32</v>
      </c>
      <c r="G2142" s="1" t="s">
        <v>85</v>
      </c>
      <c r="H2142" s="1" t="s">
        <v>86</v>
      </c>
      <c r="I2142" s="1" t="s">
        <v>35</v>
      </c>
      <c r="J2142" s="1" t="s">
        <v>253</v>
      </c>
      <c r="K2142" s="1" t="s">
        <v>157</v>
      </c>
      <c r="L2142" s="1" t="s">
        <v>38</v>
      </c>
      <c r="M2142" s="1" t="s">
        <v>40</v>
      </c>
      <c r="P2142" s="1" t="s">
        <v>41</v>
      </c>
      <c r="Q2142" s="1" t="s">
        <v>41</v>
      </c>
      <c r="Z2142" s="3">
        <v>45975</v>
      </c>
      <c r="AA2142" s="3">
        <v>45975</v>
      </c>
      <c r="AB2142" s="4">
        <f>IF(C2142="","",Z2142-C2142)</f>
        <v>15</v>
      </c>
      <c r="AC2142" s="4">
        <f>IF(C2142="","",AA2142-C2142)</f>
        <v>15</v>
      </c>
    </row>
    <row r="2143" spans="1:29" ht="43.5">
      <c r="A2143" s="1" t="s">
        <v>636</v>
      </c>
      <c r="B2143" s="1" t="s">
        <v>30</v>
      </c>
      <c r="C2143" s="3">
        <v>45960</v>
      </c>
      <c r="D2143" s="1" t="s">
        <v>73</v>
      </c>
      <c r="E2143" s="3">
        <f t="shared" si="34"/>
        <v>46000</v>
      </c>
      <c r="F2143" s="1" t="s">
        <v>32</v>
      </c>
      <c r="G2143" s="1" t="s">
        <v>52</v>
      </c>
      <c r="H2143" s="1" t="s">
        <v>271</v>
      </c>
      <c r="I2143" s="1" t="s">
        <v>35</v>
      </c>
      <c r="J2143" s="1" t="s">
        <v>580</v>
      </c>
      <c r="L2143" s="1" t="s">
        <v>38</v>
      </c>
      <c r="M2143" s="1" t="s">
        <v>40</v>
      </c>
      <c r="O2143" s="1" t="s">
        <v>41</v>
      </c>
      <c r="Q2143" s="1" t="s">
        <v>41</v>
      </c>
      <c r="AB2143" s="4">
        <f>IF(C2143="","",Z2143-C2143)</f>
        <v>-45960</v>
      </c>
      <c r="AC2143" s="4">
        <f>IF(C2143="","",AA2143-C2143)</f>
        <v>-45960</v>
      </c>
    </row>
    <row r="2144" spans="1:29" ht="43.5">
      <c r="A2144" s="1" t="s">
        <v>636</v>
      </c>
      <c r="B2144" s="1" t="s">
        <v>30</v>
      </c>
      <c r="C2144" s="3">
        <v>45960</v>
      </c>
      <c r="D2144" s="1" t="s">
        <v>31</v>
      </c>
      <c r="E2144" s="3">
        <f t="shared" si="34"/>
        <v>45980</v>
      </c>
      <c r="F2144" s="1" t="s">
        <v>32</v>
      </c>
      <c r="G2144" s="1" t="s">
        <v>141</v>
      </c>
      <c r="H2144" s="1" t="s">
        <v>250</v>
      </c>
      <c r="I2144" s="1" t="s">
        <v>35</v>
      </c>
      <c r="J2144" s="1" t="s">
        <v>251</v>
      </c>
      <c r="L2144" s="1" t="s">
        <v>138</v>
      </c>
      <c r="M2144" s="1" t="s">
        <v>40</v>
      </c>
      <c r="P2144" s="1" t="s">
        <v>41</v>
      </c>
      <c r="Q2144" s="1" t="s">
        <v>41</v>
      </c>
      <c r="AB2144" s="4">
        <f>IF(C2144="","",Z2144-C2144)</f>
        <v>-45960</v>
      </c>
      <c r="AC2144" s="4">
        <f>IF(C2144="","",AA2144-C2144)</f>
        <v>-45960</v>
      </c>
    </row>
    <row r="2145" spans="1:29" ht="29.25">
      <c r="A2145" s="1" t="s">
        <v>80</v>
      </c>
      <c r="B2145" s="1" t="s">
        <v>43</v>
      </c>
      <c r="C2145" s="3">
        <v>45960</v>
      </c>
      <c r="D2145" s="1" t="s">
        <v>31</v>
      </c>
      <c r="E2145" s="3">
        <f t="shared" si="34"/>
        <v>45980</v>
      </c>
      <c r="F2145" s="1" t="s">
        <v>32</v>
      </c>
      <c r="G2145" s="1" t="s">
        <v>33</v>
      </c>
      <c r="H2145" s="1" t="s">
        <v>82</v>
      </c>
      <c r="I2145" s="1" t="s">
        <v>83</v>
      </c>
      <c r="J2145" s="1" t="s">
        <v>83</v>
      </c>
      <c r="K2145" s="1" t="s">
        <v>83</v>
      </c>
      <c r="L2145" s="1" t="s">
        <v>38</v>
      </c>
      <c r="M2145" s="1" t="s">
        <v>124</v>
      </c>
      <c r="N2145" s="1" t="s">
        <v>40</v>
      </c>
      <c r="O2145" s="1" t="s">
        <v>41</v>
      </c>
      <c r="Q2145" s="1" t="s">
        <v>41</v>
      </c>
      <c r="Z2145" s="3">
        <v>45965</v>
      </c>
      <c r="AA2145" s="3">
        <v>45965</v>
      </c>
      <c r="AB2145" s="4">
        <f>IF(C2145="","",Z2145-C2145)</f>
        <v>5</v>
      </c>
      <c r="AC2145" s="4">
        <f>IF(C2145="","",AA2145-C2145)</f>
        <v>5</v>
      </c>
    </row>
    <row r="2146" spans="1:29" ht="43.5">
      <c r="A2146" s="1" t="s">
        <v>80</v>
      </c>
      <c r="B2146" s="1" t="s">
        <v>30</v>
      </c>
      <c r="C2146" s="3">
        <v>45960</v>
      </c>
      <c r="D2146" s="1" t="s">
        <v>31</v>
      </c>
      <c r="E2146" s="3">
        <f t="shared" si="34"/>
        <v>45980</v>
      </c>
      <c r="F2146" s="1" t="s">
        <v>32</v>
      </c>
      <c r="G2146" s="1" t="s">
        <v>220</v>
      </c>
      <c r="H2146" s="1" t="s">
        <v>82</v>
      </c>
      <c r="I2146" s="1" t="s">
        <v>83</v>
      </c>
      <c r="J2146" s="1" t="s">
        <v>83</v>
      </c>
      <c r="K2146" s="1" t="s">
        <v>83</v>
      </c>
      <c r="L2146" s="1" t="s">
        <v>38</v>
      </c>
      <c r="M2146" s="1" t="s">
        <v>124</v>
      </c>
      <c r="N2146" s="1" t="s">
        <v>40</v>
      </c>
      <c r="O2146" s="1" t="s">
        <v>41</v>
      </c>
      <c r="Z2146" s="3">
        <v>45965</v>
      </c>
      <c r="AA2146" s="3">
        <v>45965</v>
      </c>
      <c r="AB2146" s="4">
        <f>IF(C2146="","",Z2146-C2146)</f>
        <v>5</v>
      </c>
      <c r="AC2146" s="4">
        <f>IF(C2146="","",AA2146-C2146)</f>
        <v>5</v>
      </c>
    </row>
    <row r="2147" spans="1:29" ht="43.5">
      <c r="A2147" s="1" t="s">
        <v>42</v>
      </c>
      <c r="B2147" s="1" t="s">
        <v>30</v>
      </c>
      <c r="C2147" s="3">
        <v>45960</v>
      </c>
      <c r="D2147" s="1" t="s">
        <v>31</v>
      </c>
      <c r="E2147" s="3">
        <f t="shared" si="34"/>
        <v>45980</v>
      </c>
      <c r="F2147" s="1" t="s">
        <v>32</v>
      </c>
      <c r="G2147" s="1" t="s">
        <v>94</v>
      </c>
      <c r="H2147" s="1" t="s">
        <v>95</v>
      </c>
      <c r="I2147" s="1" t="s">
        <v>170</v>
      </c>
      <c r="J2147" s="1" t="s">
        <v>591</v>
      </c>
      <c r="K2147" s="1" t="s">
        <v>326</v>
      </c>
      <c r="L2147" s="1" t="s">
        <v>38</v>
      </c>
      <c r="M2147" s="1" t="s">
        <v>65</v>
      </c>
      <c r="N2147" s="1" t="s">
        <v>72</v>
      </c>
      <c r="Q2147" s="1" t="s">
        <v>41</v>
      </c>
      <c r="Z2147" s="3">
        <v>45968</v>
      </c>
      <c r="AA2147" s="3">
        <v>45971</v>
      </c>
      <c r="AB2147" s="4">
        <f>IF(C2147="","",Z2147-C2147)</f>
        <v>8</v>
      </c>
      <c r="AC2147" s="4">
        <f>IF(C2147="","",AA2147-C2147)</f>
        <v>11</v>
      </c>
    </row>
    <row r="2148" spans="1:29" ht="43.5">
      <c r="A2148" s="1" t="s">
        <v>42</v>
      </c>
      <c r="B2148" s="1" t="s">
        <v>43</v>
      </c>
      <c r="C2148" s="3">
        <v>45961</v>
      </c>
      <c r="D2148" s="1" t="s">
        <v>31</v>
      </c>
      <c r="E2148" s="3">
        <f t="shared" si="34"/>
        <v>45981</v>
      </c>
      <c r="F2148" s="1" t="s">
        <v>44</v>
      </c>
      <c r="G2148" s="1" t="s">
        <v>81</v>
      </c>
      <c r="H2148" s="1" t="s">
        <v>118</v>
      </c>
      <c r="I2148" s="1" t="s">
        <v>87</v>
      </c>
      <c r="J2148" s="1" t="s">
        <v>698</v>
      </c>
      <c r="K2148" s="1" t="s">
        <v>120</v>
      </c>
      <c r="L2148" s="1" t="s">
        <v>38</v>
      </c>
      <c r="M2148" s="1" t="s">
        <v>112</v>
      </c>
      <c r="N2148" s="1" t="s">
        <v>149</v>
      </c>
      <c r="S2148" s="1" t="s">
        <v>41</v>
      </c>
      <c r="Z2148" s="3">
        <v>45979</v>
      </c>
      <c r="AA2148" s="3">
        <v>45979</v>
      </c>
      <c r="AB2148" s="4">
        <f>IF(C2148="","",Z2148-C2148)</f>
        <v>18</v>
      </c>
      <c r="AC2148" s="4">
        <f>IF(C2148="","",AA2148-C2148)</f>
        <v>18</v>
      </c>
    </row>
    <row r="2149" spans="1:29" ht="43.5">
      <c r="A2149" s="1" t="s">
        <v>42</v>
      </c>
      <c r="B2149" s="1" t="s">
        <v>43</v>
      </c>
      <c r="C2149" s="3">
        <v>45961</v>
      </c>
      <c r="D2149" s="1" t="s">
        <v>31</v>
      </c>
      <c r="E2149" s="3">
        <f t="shared" si="34"/>
        <v>45981</v>
      </c>
      <c r="F2149" s="1" t="s">
        <v>44</v>
      </c>
      <c r="G2149" s="1" t="s">
        <v>94</v>
      </c>
      <c r="H2149" s="1" t="s">
        <v>113</v>
      </c>
      <c r="I2149" s="1" t="s">
        <v>153</v>
      </c>
      <c r="J2149" s="1" t="s">
        <v>635</v>
      </c>
      <c r="K2149" s="1" t="s">
        <v>110</v>
      </c>
      <c r="L2149" s="1" t="s">
        <v>138</v>
      </c>
      <c r="M2149" s="1" t="s">
        <v>661</v>
      </c>
      <c r="N2149" s="1" t="s">
        <v>112</v>
      </c>
      <c r="Z2149" s="3">
        <v>45986</v>
      </c>
      <c r="AA2149" s="3">
        <v>45986</v>
      </c>
      <c r="AB2149" s="4">
        <f>IF(C2149="","",Z2149-C2149)</f>
        <v>25</v>
      </c>
      <c r="AC2149" s="4">
        <f>IF(C2149="","",AA2149-C2149)</f>
        <v>25</v>
      </c>
    </row>
    <row r="2150" spans="1:29" ht="29.25">
      <c r="A2150" s="1" t="s">
        <v>42</v>
      </c>
      <c r="B2150" s="1" t="s">
        <v>43</v>
      </c>
      <c r="C2150" s="3">
        <v>45961</v>
      </c>
      <c r="D2150" s="1" t="s">
        <v>31</v>
      </c>
      <c r="E2150" s="3">
        <f t="shared" si="34"/>
        <v>45981</v>
      </c>
      <c r="F2150" s="1" t="s">
        <v>44</v>
      </c>
      <c r="G2150" s="1" t="s">
        <v>158</v>
      </c>
      <c r="H2150" s="1" t="s">
        <v>46</v>
      </c>
      <c r="I2150" s="1" t="s">
        <v>47</v>
      </c>
      <c r="J2150" s="1" t="s">
        <v>481</v>
      </c>
      <c r="K2150" s="1" t="s">
        <v>49</v>
      </c>
      <c r="L2150" s="1" t="s">
        <v>138</v>
      </c>
      <c r="M2150" s="1" t="s">
        <v>92</v>
      </c>
      <c r="N2150" s="1" t="s">
        <v>93</v>
      </c>
      <c r="O2150" s="1" t="s">
        <v>41</v>
      </c>
      <c r="Z2150" s="3">
        <v>45964</v>
      </c>
      <c r="AA2150" s="3">
        <v>45964</v>
      </c>
      <c r="AB2150" s="4">
        <f>IF(C2150="","",Z2150-C2150)</f>
        <v>3</v>
      </c>
      <c r="AC2150" s="4">
        <f>IF(C2150="","",AA2150-C2150)</f>
        <v>3</v>
      </c>
    </row>
    <row r="2151" spans="1:29" ht="29.25">
      <c r="A2151" s="1" t="s">
        <v>42</v>
      </c>
      <c r="B2151" s="1" t="s">
        <v>43</v>
      </c>
      <c r="C2151" s="3">
        <v>45961</v>
      </c>
      <c r="D2151" s="1" t="s">
        <v>31</v>
      </c>
      <c r="E2151" s="3">
        <f t="shared" si="34"/>
        <v>45981</v>
      </c>
      <c r="F2151" s="1" t="s">
        <v>44</v>
      </c>
      <c r="G2151" s="1" t="s">
        <v>85</v>
      </c>
      <c r="H2151" s="1" t="s">
        <v>46</v>
      </c>
      <c r="I2151" s="1" t="s">
        <v>47</v>
      </c>
      <c r="J2151" s="1" t="s">
        <v>261</v>
      </c>
      <c r="K2151" s="1" t="s">
        <v>49</v>
      </c>
      <c r="L2151" s="1" t="s">
        <v>50</v>
      </c>
      <c r="M2151" s="1" t="s">
        <v>92</v>
      </c>
      <c r="N2151" s="1" t="s">
        <v>93</v>
      </c>
      <c r="O2151" s="1" t="s">
        <v>41</v>
      </c>
      <c r="Z2151" s="3">
        <v>45964</v>
      </c>
      <c r="AA2151" s="3">
        <v>45964</v>
      </c>
      <c r="AB2151" s="4">
        <f>IF(C2151="","",Z2151-C2151)</f>
        <v>3</v>
      </c>
      <c r="AC2151" s="4">
        <f>IF(C2151="","",AA2151-C2151)</f>
        <v>3</v>
      </c>
    </row>
    <row r="2152" spans="1:29" ht="29.25">
      <c r="A2152" s="1" t="s">
        <v>42</v>
      </c>
      <c r="B2152" s="1" t="s">
        <v>43</v>
      </c>
      <c r="C2152" s="3">
        <v>45961</v>
      </c>
      <c r="D2152" s="1" t="s">
        <v>31</v>
      </c>
      <c r="E2152" s="3">
        <f t="shared" si="34"/>
        <v>45981</v>
      </c>
      <c r="F2152" s="1" t="s">
        <v>44</v>
      </c>
      <c r="G2152" s="1" t="s">
        <v>52</v>
      </c>
      <c r="H2152" s="1" t="s">
        <v>46</v>
      </c>
      <c r="I2152" s="1" t="s">
        <v>47</v>
      </c>
      <c r="J2152" s="1" t="s">
        <v>217</v>
      </c>
      <c r="K2152" s="1" t="s">
        <v>49</v>
      </c>
      <c r="L2152" s="1" t="s">
        <v>50</v>
      </c>
      <c r="M2152" s="1" t="s">
        <v>54</v>
      </c>
      <c r="O2152" s="1" t="s">
        <v>41</v>
      </c>
      <c r="Z2152" s="3">
        <v>45964</v>
      </c>
      <c r="AA2152" s="3">
        <v>45964</v>
      </c>
      <c r="AB2152" s="4">
        <f>IF(C2152="","",Z2152-C2152)</f>
        <v>3</v>
      </c>
      <c r="AC2152" s="4">
        <f>IF(C2152="","",AA2152-C2152)</f>
        <v>3</v>
      </c>
    </row>
    <row r="2153" spans="1:29" ht="29.25">
      <c r="A2153" s="1" t="s">
        <v>42</v>
      </c>
      <c r="B2153" s="1" t="s">
        <v>43</v>
      </c>
      <c r="C2153" s="3">
        <v>45961</v>
      </c>
      <c r="D2153" s="1" t="s">
        <v>31</v>
      </c>
      <c r="E2153" s="3">
        <f t="shared" si="34"/>
        <v>45981</v>
      </c>
      <c r="F2153" s="1" t="s">
        <v>44</v>
      </c>
      <c r="G2153" s="1" t="s">
        <v>144</v>
      </c>
      <c r="H2153" s="1" t="s">
        <v>46</v>
      </c>
      <c r="I2153" s="1" t="s">
        <v>47</v>
      </c>
      <c r="J2153" s="1" t="s">
        <v>145</v>
      </c>
      <c r="K2153" s="1" t="s">
        <v>49</v>
      </c>
      <c r="L2153" s="1" t="s">
        <v>50</v>
      </c>
      <c r="M2153" s="1" t="s">
        <v>54</v>
      </c>
      <c r="O2153" s="1" t="s">
        <v>41</v>
      </c>
      <c r="Z2153" s="3">
        <v>45964</v>
      </c>
      <c r="AA2153" s="3">
        <v>45964</v>
      </c>
      <c r="AB2153" s="4">
        <f>IF(C2153="","",Z2153-C2153)</f>
        <v>3</v>
      </c>
      <c r="AC2153" s="4">
        <f>IF(C2153="","",AA2153-C2153)</f>
        <v>3</v>
      </c>
    </row>
    <row r="2154" spans="1:29" ht="43.5">
      <c r="A2154" s="1" t="s">
        <v>80</v>
      </c>
      <c r="B2154" s="1" t="s">
        <v>30</v>
      </c>
      <c r="C2154" s="3">
        <v>45961</v>
      </c>
      <c r="D2154" s="1" t="s">
        <v>31</v>
      </c>
      <c r="E2154" s="3">
        <f t="shared" si="34"/>
        <v>45981</v>
      </c>
      <c r="F2154" s="1" t="s">
        <v>32</v>
      </c>
      <c r="G2154" s="1" t="s">
        <v>82</v>
      </c>
      <c r="H2154" s="1" t="s">
        <v>82</v>
      </c>
      <c r="I2154" s="1" t="s">
        <v>83</v>
      </c>
      <c r="J2154" s="1" t="s">
        <v>83</v>
      </c>
      <c r="K2154" s="1" t="s">
        <v>83</v>
      </c>
      <c r="L2154" s="1" t="s">
        <v>38</v>
      </c>
      <c r="M2154" s="1" t="s">
        <v>124</v>
      </c>
      <c r="N2154" s="1" t="s">
        <v>40</v>
      </c>
      <c r="O2154" s="1" t="s">
        <v>41</v>
      </c>
      <c r="S2154" s="1" t="s">
        <v>41</v>
      </c>
      <c r="Z2154" s="3">
        <v>45965</v>
      </c>
      <c r="AA2154" s="3">
        <v>45965</v>
      </c>
      <c r="AB2154" s="4">
        <f>IF(C2154="","",Z2154-C2154)</f>
        <v>4</v>
      </c>
      <c r="AC2154" s="4">
        <f>IF(C2154="","",AA2154-C2154)</f>
        <v>4</v>
      </c>
    </row>
    <row r="2155" spans="1:29" ht="43.5">
      <c r="A2155" s="1" t="s">
        <v>29</v>
      </c>
      <c r="B2155" s="1" t="s">
        <v>30</v>
      </c>
      <c r="C2155" s="3">
        <v>45961</v>
      </c>
      <c r="D2155" s="1" t="s">
        <v>31</v>
      </c>
      <c r="E2155" s="3">
        <f t="shared" si="34"/>
        <v>45981</v>
      </c>
      <c r="F2155" s="1" t="s">
        <v>213</v>
      </c>
      <c r="G2155" s="1" t="s">
        <v>163</v>
      </c>
      <c r="H2155" s="1" t="s">
        <v>46</v>
      </c>
      <c r="I2155" s="1" t="s">
        <v>137</v>
      </c>
      <c r="J2155" s="1" t="s">
        <v>137</v>
      </c>
      <c r="K2155" s="1" t="s">
        <v>49</v>
      </c>
      <c r="L2155" s="1" t="s">
        <v>50</v>
      </c>
      <c r="M2155" s="1" t="s">
        <v>168</v>
      </c>
      <c r="N2155" s="1" t="s">
        <v>57</v>
      </c>
      <c r="O2155" s="1" t="s">
        <v>41</v>
      </c>
      <c r="AB2155" s="4">
        <f>IF(C2155="","",Z2155-C2155)</f>
        <v>-45961</v>
      </c>
      <c r="AC2155" s="4">
        <f>IF(C2155="","",AA2155-C2155)</f>
        <v>-45961</v>
      </c>
    </row>
    <row r="2156" spans="1:29" ht="29.25">
      <c r="A2156" s="1" t="s">
        <v>42</v>
      </c>
      <c r="B2156" s="1" t="s">
        <v>43</v>
      </c>
      <c r="C2156" s="3">
        <v>45964</v>
      </c>
      <c r="D2156" s="1" t="s">
        <v>31</v>
      </c>
      <c r="E2156" s="3">
        <f t="shared" si="34"/>
        <v>45984</v>
      </c>
      <c r="F2156" s="1" t="s">
        <v>44</v>
      </c>
      <c r="G2156" s="1" t="s">
        <v>216</v>
      </c>
      <c r="H2156" s="1" t="s">
        <v>305</v>
      </c>
      <c r="I2156" s="1" t="s">
        <v>699</v>
      </c>
      <c r="J2156" s="1" t="s">
        <v>700</v>
      </c>
      <c r="K2156" s="1" t="s">
        <v>701</v>
      </c>
      <c r="L2156" s="1" t="s">
        <v>50</v>
      </c>
      <c r="M2156" s="1" t="s">
        <v>72</v>
      </c>
      <c r="N2156" s="1" t="s">
        <v>112</v>
      </c>
      <c r="Q2156" s="1" t="s">
        <v>41</v>
      </c>
      <c r="AB2156" s="4">
        <f>IF(C2156="","",Z2156-C2156)</f>
        <v>-45964</v>
      </c>
      <c r="AC2156" s="4">
        <f>IF(C2156="","",AA2156-C2156)</f>
        <v>-45964</v>
      </c>
    </row>
    <row r="2157" spans="1:29" ht="29.25">
      <c r="A2157" s="1" t="s">
        <v>42</v>
      </c>
      <c r="B2157" s="1" t="s">
        <v>43</v>
      </c>
      <c r="C2157" s="3">
        <v>45964</v>
      </c>
      <c r="D2157" s="1" t="s">
        <v>31</v>
      </c>
      <c r="E2157" s="3">
        <f t="shared" si="34"/>
        <v>45984</v>
      </c>
      <c r="F2157" s="1" t="s">
        <v>44</v>
      </c>
      <c r="G2157" s="1" t="s">
        <v>141</v>
      </c>
      <c r="H2157" s="1" t="s">
        <v>46</v>
      </c>
      <c r="I2157" s="1" t="s">
        <v>47</v>
      </c>
      <c r="J2157" s="1" t="s">
        <v>142</v>
      </c>
      <c r="K2157" s="1" t="s">
        <v>49</v>
      </c>
      <c r="L2157" s="1" t="s">
        <v>138</v>
      </c>
      <c r="M2157" s="1" t="s">
        <v>92</v>
      </c>
      <c r="N2157" s="1" t="s">
        <v>93</v>
      </c>
      <c r="O2157" s="1" t="s">
        <v>41</v>
      </c>
      <c r="Z2157" s="3">
        <v>45964</v>
      </c>
      <c r="AA2157" s="3">
        <v>45964</v>
      </c>
      <c r="AB2157" s="4">
        <f>IF(C2157="","",Z2157-C2157)</f>
        <v>0</v>
      </c>
      <c r="AC2157" s="4">
        <f>IF(C2157="","",AA2157-C2157)</f>
        <v>0</v>
      </c>
    </row>
    <row r="2158" spans="1:29" ht="29.25">
      <c r="A2158" s="1" t="s">
        <v>42</v>
      </c>
      <c r="B2158" s="1" t="s">
        <v>43</v>
      </c>
      <c r="C2158" s="3">
        <v>45964</v>
      </c>
      <c r="D2158" s="1" t="s">
        <v>31</v>
      </c>
      <c r="E2158" s="3">
        <f t="shared" ref="E2158:E2221" si="35">IF(C2158="","",IF(D2158="SIM",C2158+40,C2158+20))</f>
        <v>45984</v>
      </c>
      <c r="F2158" s="1" t="s">
        <v>32</v>
      </c>
      <c r="G2158" s="1" t="s">
        <v>163</v>
      </c>
      <c r="H2158" s="1" t="s">
        <v>164</v>
      </c>
      <c r="I2158" s="1" t="s">
        <v>520</v>
      </c>
      <c r="J2158" s="1" t="s">
        <v>697</v>
      </c>
      <c r="K2158" s="1" t="s">
        <v>78</v>
      </c>
      <c r="L2158" s="1" t="s">
        <v>50</v>
      </c>
      <c r="M2158" s="1" t="s">
        <v>112</v>
      </c>
      <c r="N2158" s="1" t="s">
        <v>64</v>
      </c>
      <c r="O2158" s="1" t="s">
        <v>41</v>
      </c>
      <c r="AB2158" s="4">
        <f>IF(C2158="","",Z2158-C2158)</f>
        <v>-45964</v>
      </c>
      <c r="AC2158" s="4">
        <f>IF(C2158="","",AA2158-C2158)</f>
        <v>-45964</v>
      </c>
    </row>
    <row r="2159" spans="1:29" ht="29.25">
      <c r="A2159" s="1" t="s">
        <v>42</v>
      </c>
      <c r="B2159" s="1" t="s">
        <v>43</v>
      </c>
      <c r="C2159" s="3">
        <v>45964</v>
      </c>
      <c r="D2159" s="1" t="s">
        <v>31</v>
      </c>
      <c r="E2159" s="3">
        <f t="shared" si="35"/>
        <v>45984</v>
      </c>
      <c r="F2159" s="1" t="s">
        <v>44</v>
      </c>
      <c r="G2159" s="1" t="s">
        <v>94</v>
      </c>
      <c r="H2159" s="1" t="s">
        <v>113</v>
      </c>
      <c r="I2159" s="1" t="s">
        <v>76</v>
      </c>
      <c r="J2159" s="1" t="s">
        <v>398</v>
      </c>
      <c r="K2159" s="1" t="s">
        <v>70</v>
      </c>
      <c r="L2159" s="1" t="s">
        <v>50</v>
      </c>
      <c r="M2159" s="1" t="s">
        <v>112</v>
      </c>
      <c r="N2159" s="1" t="s">
        <v>72</v>
      </c>
      <c r="P2159" s="1" t="s">
        <v>41</v>
      </c>
      <c r="Y2159" s="3" t="s">
        <v>702</v>
      </c>
      <c r="Z2159" s="3">
        <v>46002</v>
      </c>
      <c r="AA2159" s="3">
        <v>46003</v>
      </c>
      <c r="AB2159" s="4">
        <f>IF(C2159="","",Z2159-C2159)</f>
        <v>38</v>
      </c>
      <c r="AC2159" s="4">
        <f>IF(C2159="","",AA2159-C2159)</f>
        <v>39</v>
      </c>
    </row>
    <row r="2160" spans="1:29" ht="29.25">
      <c r="A2160" s="1" t="s">
        <v>358</v>
      </c>
      <c r="B2160" s="1" t="s">
        <v>43</v>
      </c>
      <c r="C2160" s="3">
        <v>45964</v>
      </c>
      <c r="D2160" s="1" t="s">
        <v>31</v>
      </c>
      <c r="E2160" s="3">
        <f t="shared" si="35"/>
        <v>45984</v>
      </c>
      <c r="F2160" s="1" t="s">
        <v>44</v>
      </c>
      <c r="G2160" s="1" t="s">
        <v>33</v>
      </c>
      <c r="H2160" s="1" t="s">
        <v>34</v>
      </c>
      <c r="I2160" s="1" t="s">
        <v>76</v>
      </c>
      <c r="J2160" s="1" t="s">
        <v>437</v>
      </c>
      <c r="K2160" s="1" t="s">
        <v>387</v>
      </c>
      <c r="L2160" s="1" t="s">
        <v>50</v>
      </c>
      <c r="M2160" s="1" t="s">
        <v>112</v>
      </c>
      <c r="N2160" s="1" t="s">
        <v>149</v>
      </c>
      <c r="O2160" s="1" t="s">
        <v>41</v>
      </c>
      <c r="Y2160" s="3" t="s">
        <v>703</v>
      </c>
      <c r="AB2160" s="4">
        <f>IF(C2160="","",Z2160-C2160)</f>
        <v>-45964</v>
      </c>
      <c r="AC2160" s="4">
        <f>IF(C2160="","",AA2160-C2160)</f>
        <v>-45964</v>
      </c>
    </row>
    <row r="2161" spans="1:29" ht="29.25">
      <c r="A2161" s="1" t="s">
        <v>42</v>
      </c>
      <c r="B2161" s="1" t="s">
        <v>43</v>
      </c>
      <c r="C2161" s="3">
        <v>45964</v>
      </c>
      <c r="D2161" s="1" t="s">
        <v>31</v>
      </c>
      <c r="E2161" s="3">
        <f t="shared" si="35"/>
        <v>45984</v>
      </c>
      <c r="F2161" s="1" t="s">
        <v>44</v>
      </c>
      <c r="G2161" s="1" t="s">
        <v>55</v>
      </c>
      <c r="H2161" s="1" t="s">
        <v>46</v>
      </c>
      <c r="I2161" s="1" t="s">
        <v>47</v>
      </c>
      <c r="J2161" s="1" t="s">
        <v>191</v>
      </c>
      <c r="K2161" s="1" t="s">
        <v>49</v>
      </c>
      <c r="L2161" s="1" t="s">
        <v>50</v>
      </c>
      <c r="M2161" s="1" t="s">
        <v>92</v>
      </c>
      <c r="N2161" s="1" t="s">
        <v>93</v>
      </c>
      <c r="O2161" s="1" t="s">
        <v>41</v>
      </c>
      <c r="T2161" s="1" t="s">
        <v>41</v>
      </c>
      <c r="Z2161" s="3">
        <v>45975</v>
      </c>
      <c r="AA2161" s="3">
        <v>45975</v>
      </c>
      <c r="AB2161" s="4">
        <f>IF(C2161="","",Z2161-C2161)</f>
        <v>11</v>
      </c>
      <c r="AC2161" s="4">
        <f>IF(C2161="","",AA2161-C2161)</f>
        <v>11</v>
      </c>
    </row>
    <row r="2162" spans="1:29" ht="43.5">
      <c r="A2162" s="1" t="s">
        <v>636</v>
      </c>
      <c r="B2162" s="1" t="s">
        <v>30</v>
      </c>
      <c r="C2162" s="3">
        <v>45964</v>
      </c>
      <c r="D2162" s="1" t="s">
        <v>31</v>
      </c>
      <c r="E2162" s="3">
        <f t="shared" si="35"/>
        <v>45984</v>
      </c>
      <c r="F2162" s="1" t="s">
        <v>32</v>
      </c>
      <c r="G2162" s="1" t="s">
        <v>45</v>
      </c>
      <c r="H2162" s="1" t="s">
        <v>240</v>
      </c>
      <c r="I2162" s="1" t="s">
        <v>35</v>
      </c>
      <c r="J2162" s="1" t="s">
        <v>241</v>
      </c>
      <c r="L2162" s="1" t="s">
        <v>38</v>
      </c>
      <c r="M2162" s="1" t="s">
        <v>40</v>
      </c>
      <c r="O2162" s="1" t="s">
        <v>41</v>
      </c>
      <c r="Q2162" s="1" t="s">
        <v>41</v>
      </c>
      <c r="AB2162" s="4">
        <f>IF(C2162="","",Z2162-C2162)</f>
        <v>-45964</v>
      </c>
      <c r="AC2162" s="4">
        <f>IF(C2162="","",AA2162-C2162)</f>
        <v>-45964</v>
      </c>
    </row>
    <row r="2163" spans="1:29" ht="43.5">
      <c r="A2163" s="1" t="s">
        <v>636</v>
      </c>
      <c r="B2163" s="1" t="s">
        <v>30</v>
      </c>
      <c r="C2163" s="3">
        <v>45964</v>
      </c>
      <c r="D2163" s="1" t="s">
        <v>31</v>
      </c>
      <c r="E2163" s="3">
        <f t="shared" si="35"/>
        <v>45984</v>
      </c>
      <c r="F2163" s="1" t="s">
        <v>32</v>
      </c>
      <c r="G2163" s="1" t="s">
        <v>33</v>
      </c>
      <c r="H2163" s="1" t="s">
        <v>34</v>
      </c>
      <c r="I2163" s="1" t="s">
        <v>35</v>
      </c>
      <c r="J2163" s="1" t="s">
        <v>36</v>
      </c>
      <c r="L2163" s="1" t="s">
        <v>38</v>
      </c>
      <c r="M2163" s="1" t="s">
        <v>40</v>
      </c>
      <c r="O2163" s="1" t="s">
        <v>41</v>
      </c>
      <c r="Q2163" s="1" t="s">
        <v>41</v>
      </c>
      <c r="T2163" s="1" t="s">
        <v>41</v>
      </c>
      <c r="AB2163" s="4">
        <f>IF(C2163="","",Z2163-C2163)</f>
        <v>-45964</v>
      </c>
      <c r="AC2163" s="4">
        <f>IF(C2163="","",AA2163-C2163)</f>
        <v>-45964</v>
      </c>
    </row>
    <row r="2164" spans="1:29" ht="43.5">
      <c r="A2164" s="1" t="s">
        <v>636</v>
      </c>
      <c r="B2164" s="1" t="s">
        <v>30</v>
      </c>
      <c r="C2164" s="3">
        <v>45964</v>
      </c>
      <c r="D2164" s="1" t="s">
        <v>31</v>
      </c>
      <c r="E2164" s="3">
        <f t="shared" si="35"/>
        <v>45984</v>
      </c>
      <c r="F2164" s="1" t="s">
        <v>32</v>
      </c>
      <c r="G2164" s="1" t="s">
        <v>150</v>
      </c>
      <c r="H2164" s="1" t="s">
        <v>155</v>
      </c>
      <c r="I2164" s="1" t="s">
        <v>35</v>
      </c>
      <c r="J2164" s="1" t="s">
        <v>337</v>
      </c>
      <c r="L2164" s="1" t="s">
        <v>38</v>
      </c>
      <c r="M2164" s="1" t="s">
        <v>40</v>
      </c>
      <c r="O2164" s="1" t="s">
        <v>41</v>
      </c>
      <c r="Q2164" s="1" t="s">
        <v>41</v>
      </c>
      <c r="AB2164" s="4">
        <f>IF(C2164="","",Z2164-C2164)</f>
        <v>-45964</v>
      </c>
      <c r="AC2164" s="4">
        <f>IF(C2164="","",AA2164-C2164)</f>
        <v>-45964</v>
      </c>
    </row>
    <row r="2165" spans="1:29" ht="43.5">
      <c r="A2165" s="1" t="s">
        <v>42</v>
      </c>
      <c r="B2165" s="1" t="s">
        <v>30</v>
      </c>
      <c r="C2165" s="3">
        <v>45964</v>
      </c>
      <c r="D2165" s="1" t="s">
        <v>31</v>
      </c>
      <c r="E2165" s="3">
        <f t="shared" si="35"/>
        <v>45984</v>
      </c>
      <c r="F2165" s="1" t="s">
        <v>32</v>
      </c>
      <c r="G2165" s="1" t="s">
        <v>216</v>
      </c>
      <c r="H2165" s="1" t="s">
        <v>305</v>
      </c>
      <c r="I2165" s="1" t="s">
        <v>35</v>
      </c>
      <c r="J2165" s="1" t="s">
        <v>306</v>
      </c>
      <c r="K2165" s="1" t="s">
        <v>260</v>
      </c>
      <c r="L2165" s="1" t="s">
        <v>38</v>
      </c>
      <c r="M2165" s="1" t="s">
        <v>40</v>
      </c>
      <c r="O2165" s="1" t="s">
        <v>41</v>
      </c>
      <c r="P2165" s="1" t="s">
        <v>41</v>
      </c>
      <c r="Q2165" s="1" t="s">
        <v>41</v>
      </c>
      <c r="S2165" s="1" t="s">
        <v>41</v>
      </c>
      <c r="W2165" s="1" t="s">
        <v>41</v>
      </c>
      <c r="Z2165" s="3">
        <v>45978</v>
      </c>
      <c r="AA2165" s="3">
        <v>45979</v>
      </c>
      <c r="AB2165" s="4">
        <f>IF(C2165="","",Z2165-C2165)</f>
        <v>14</v>
      </c>
      <c r="AC2165" s="4">
        <f>IF(C2165="","",AA2165-C2165)</f>
        <v>15</v>
      </c>
    </row>
    <row r="2166" spans="1:29" ht="43.5">
      <c r="A2166" s="1" t="s">
        <v>80</v>
      </c>
      <c r="B2166" s="1" t="s">
        <v>30</v>
      </c>
      <c r="C2166" s="3">
        <v>45964</v>
      </c>
      <c r="D2166" s="1" t="s">
        <v>31</v>
      </c>
      <c r="E2166" s="3">
        <f t="shared" si="35"/>
        <v>45984</v>
      </c>
      <c r="F2166" s="1" t="s">
        <v>32</v>
      </c>
      <c r="G2166" s="1" t="s">
        <v>103</v>
      </c>
      <c r="H2166" s="1" t="s">
        <v>82</v>
      </c>
      <c r="I2166" s="1" t="s">
        <v>83</v>
      </c>
      <c r="J2166" s="1" t="s">
        <v>83</v>
      </c>
      <c r="K2166" s="1" t="s">
        <v>83</v>
      </c>
      <c r="L2166" s="1" t="s">
        <v>38</v>
      </c>
      <c r="M2166" s="1" t="s">
        <v>222</v>
      </c>
      <c r="N2166" s="1" t="s">
        <v>40</v>
      </c>
      <c r="S2166" s="1" t="s">
        <v>41</v>
      </c>
      <c r="Z2166" s="3">
        <v>45964</v>
      </c>
      <c r="AA2166" s="3">
        <v>45964</v>
      </c>
      <c r="AB2166" s="4">
        <f>IF(C2166="","",Z2166-C2166)</f>
        <v>0</v>
      </c>
      <c r="AC2166" s="4">
        <f>IF(C2166="","",AA2166-C2166)</f>
        <v>0</v>
      </c>
    </row>
    <row r="2167" spans="1:29" ht="43.5">
      <c r="A2167" s="1" t="s">
        <v>42</v>
      </c>
      <c r="B2167" s="1" t="s">
        <v>30</v>
      </c>
      <c r="C2167" s="3">
        <v>45964</v>
      </c>
      <c r="D2167" s="1" t="s">
        <v>31</v>
      </c>
      <c r="E2167" s="3">
        <f t="shared" si="35"/>
        <v>45984</v>
      </c>
      <c r="F2167" s="1" t="s">
        <v>44</v>
      </c>
      <c r="G2167" s="1" t="s">
        <v>94</v>
      </c>
      <c r="H2167" s="1" t="s">
        <v>113</v>
      </c>
      <c r="I2167" s="1" t="s">
        <v>649</v>
      </c>
      <c r="J2167" s="1" t="s">
        <v>646</v>
      </c>
      <c r="K2167" s="1" t="s">
        <v>49</v>
      </c>
      <c r="L2167" s="1" t="s">
        <v>50</v>
      </c>
      <c r="M2167" s="1" t="s">
        <v>111</v>
      </c>
      <c r="N2167" s="1" t="s">
        <v>112</v>
      </c>
      <c r="P2167" s="1" t="s">
        <v>41</v>
      </c>
      <c r="R2167" s="1" t="s">
        <v>41</v>
      </c>
      <c r="Z2167" s="3">
        <v>45968</v>
      </c>
      <c r="AA2167" s="3">
        <v>45968</v>
      </c>
      <c r="AB2167" s="4">
        <f>IF(C2167="","",Z2167-C2167)</f>
        <v>4</v>
      </c>
      <c r="AC2167" s="4">
        <f>IF(C2167="","",AA2167-C2167)</f>
        <v>4</v>
      </c>
    </row>
    <row r="2168" spans="1:29" ht="29.25">
      <c r="A2168" s="1" t="s">
        <v>42</v>
      </c>
      <c r="B2168" s="1" t="s">
        <v>43</v>
      </c>
      <c r="C2168" s="3">
        <v>45965</v>
      </c>
      <c r="D2168" s="1" t="s">
        <v>31</v>
      </c>
      <c r="E2168" s="3">
        <f t="shared" si="35"/>
        <v>45985</v>
      </c>
      <c r="F2168" s="1" t="s">
        <v>44</v>
      </c>
      <c r="G2168" s="1" t="s">
        <v>94</v>
      </c>
      <c r="H2168" s="1" t="s">
        <v>95</v>
      </c>
      <c r="I2168" s="1" t="s">
        <v>170</v>
      </c>
      <c r="J2168" s="1" t="s">
        <v>591</v>
      </c>
      <c r="K2168" s="1" t="s">
        <v>326</v>
      </c>
      <c r="L2168" s="1" t="s">
        <v>38</v>
      </c>
      <c r="M2168" s="1" t="s">
        <v>112</v>
      </c>
      <c r="Q2168" s="1" t="s">
        <v>41</v>
      </c>
      <c r="Z2168" s="3">
        <v>45968</v>
      </c>
      <c r="AA2168" s="3">
        <v>45971</v>
      </c>
      <c r="AB2168" s="4">
        <f>IF(C2168="","",Z2168-C2168)</f>
        <v>3</v>
      </c>
      <c r="AC2168" s="4">
        <f>IF(C2168="","",AA2168-C2168)</f>
        <v>6</v>
      </c>
    </row>
    <row r="2169" spans="1:29" ht="29.25">
      <c r="A2169" s="1" t="s">
        <v>42</v>
      </c>
      <c r="B2169" s="1" t="s">
        <v>43</v>
      </c>
      <c r="C2169" s="3">
        <v>45965</v>
      </c>
      <c r="D2169" s="1" t="s">
        <v>31</v>
      </c>
      <c r="E2169" s="3">
        <f t="shared" si="35"/>
        <v>45985</v>
      </c>
      <c r="F2169" s="1" t="s">
        <v>32</v>
      </c>
      <c r="G2169" s="1" t="s">
        <v>163</v>
      </c>
      <c r="H2169" s="1" t="s">
        <v>164</v>
      </c>
      <c r="I2169" s="1" t="s">
        <v>96</v>
      </c>
      <c r="J2169" s="1" t="s">
        <v>467</v>
      </c>
      <c r="K2169" s="1" t="s">
        <v>78</v>
      </c>
      <c r="L2169" s="1" t="s">
        <v>38</v>
      </c>
      <c r="M2169" s="1" t="s">
        <v>79</v>
      </c>
      <c r="N2169" s="1" t="s">
        <v>40</v>
      </c>
      <c r="P2169" s="1" t="s">
        <v>41</v>
      </c>
      <c r="Q2169" s="1" t="s">
        <v>41</v>
      </c>
      <c r="T2169" s="1" t="s">
        <v>41</v>
      </c>
      <c r="AB2169" s="4">
        <f>IF(C2169="","",Z2169-C2169)</f>
        <v>-45965</v>
      </c>
      <c r="AC2169" s="4">
        <f>IF(C2169="","",AA2169-C2169)</f>
        <v>-45965</v>
      </c>
    </row>
    <row r="2170" spans="1:29" ht="29.25">
      <c r="A2170" s="1" t="s">
        <v>42</v>
      </c>
      <c r="B2170" s="1" t="s">
        <v>43</v>
      </c>
      <c r="C2170" s="3">
        <v>45965</v>
      </c>
      <c r="D2170" s="1" t="s">
        <v>31</v>
      </c>
      <c r="E2170" s="3">
        <f t="shared" si="35"/>
        <v>45985</v>
      </c>
      <c r="F2170" s="1" t="s">
        <v>44</v>
      </c>
      <c r="G2170" s="1" t="s">
        <v>94</v>
      </c>
      <c r="H2170" s="1" t="s">
        <v>95</v>
      </c>
      <c r="I2170" s="1" t="s">
        <v>170</v>
      </c>
      <c r="J2170" s="1" t="s">
        <v>591</v>
      </c>
      <c r="K2170" s="1" t="s">
        <v>326</v>
      </c>
      <c r="L2170" s="1" t="s">
        <v>38</v>
      </c>
      <c r="M2170" s="1" t="s">
        <v>112</v>
      </c>
      <c r="Q2170" s="1" t="s">
        <v>41</v>
      </c>
      <c r="Z2170" s="3">
        <v>45968</v>
      </c>
      <c r="AA2170" s="3">
        <v>45971</v>
      </c>
      <c r="AB2170" s="4">
        <f>IF(C2170="","",Z2170-C2170)</f>
        <v>3</v>
      </c>
      <c r="AC2170" s="4">
        <f>IF(C2170="","",AA2170-C2170)</f>
        <v>6</v>
      </c>
    </row>
    <row r="2171" spans="1:29" ht="43.5">
      <c r="A2171" s="1" t="s">
        <v>358</v>
      </c>
      <c r="B2171" s="1" t="s">
        <v>43</v>
      </c>
      <c r="C2171" s="3">
        <v>45965</v>
      </c>
      <c r="D2171" s="1" t="s">
        <v>31</v>
      </c>
      <c r="E2171" s="3">
        <f t="shared" si="35"/>
        <v>45985</v>
      </c>
      <c r="F2171" s="1" t="s">
        <v>44</v>
      </c>
      <c r="G2171" s="1" t="s">
        <v>182</v>
      </c>
      <c r="H2171" s="1" t="s">
        <v>265</v>
      </c>
      <c r="I2171" s="1" t="s">
        <v>153</v>
      </c>
      <c r="J2171" s="1" t="s">
        <v>542</v>
      </c>
      <c r="L2171" s="1" t="s">
        <v>138</v>
      </c>
      <c r="M2171" s="1" t="s">
        <v>661</v>
      </c>
      <c r="N2171" s="1" t="s">
        <v>112</v>
      </c>
      <c r="Y2171" s="3" t="s">
        <v>703</v>
      </c>
      <c r="AB2171" s="4">
        <f>IF(C2171="","",Z2171-C2171)</f>
        <v>-45965</v>
      </c>
      <c r="AC2171" s="4">
        <f>IF(C2171="","",AA2171-C2171)</f>
        <v>-45965</v>
      </c>
    </row>
    <row r="2172" spans="1:29" ht="29.25">
      <c r="A2172" s="1" t="s">
        <v>29</v>
      </c>
      <c r="B2172" s="1" t="s">
        <v>43</v>
      </c>
      <c r="C2172" s="3">
        <v>45965</v>
      </c>
      <c r="D2172" s="1" t="s">
        <v>31</v>
      </c>
      <c r="E2172" s="3">
        <f t="shared" si="35"/>
        <v>45985</v>
      </c>
      <c r="F2172" s="1" t="s">
        <v>44</v>
      </c>
      <c r="G2172" s="1" t="s">
        <v>176</v>
      </c>
      <c r="H2172" s="1" t="s">
        <v>95</v>
      </c>
      <c r="I2172" s="1" t="s">
        <v>76</v>
      </c>
      <c r="J2172" s="1" t="s">
        <v>704</v>
      </c>
      <c r="K2172" s="1" t="s">
        <v>326</v>
      </c>
      <c r="L2172" s="1" t="s">
        <v>50</v>
      </c>
      <c r="M2172" s="1" t="s">
        <v>112</v>
      </c>
      <c r="N2172" s="1" t="s">
        <v>72</v>
      </c>
      <c r="P2172" s="1" t="s">
        <v>41</v>
      </c>
      <c r="Y2172" s="3">
        <v>45700</v>
      </c>
      <c r="AB2172" s="4">
        <f>IF(C2172="","",Z2172-C2172)</f>
        <v>-45965</v>
      </c>
      <c r="AC2172" s="4">
        <f>IF(C2172="","",AA2172-C2172)</f>
        <v>-45965</v>
      </c>
    </row>
    <row r="2173" spans="1:29" ht="29.25">
      <c r="A2173" s="1" t="s">
        <v>42</v>
      </c>
      <c r="B2173" s="1" t="s">
        <v>43</v>
      </c>
      <c r="C2173" s="3">
        <v>45965</v>
      </c>
      <c r="D2173" s="1" t="s">
        <v>31</v>
      </c>
      <c r="E2173" s="3">
        <f t="shared" si="35"/>
        <v>45985</v>
      </c>
      <c r="F2173" s="1" t="s">
        <v>44</v>
      </c>
      <c r="G2173" s="1" t="s">
        <v>33</v>
      </c>
      <c r="H2173" s="1" t="s">
        <v>46</v>
      </c>
      <c r="I2173" s="1" t="s">
        <v>47</v>
      </c>
      <c r="J2173" s="1" t="s">
        <v>130</v>
      </c>
      <c r="K2173" s="1" t="s">
        <v>49</v>
      </c>
      <c r="L2173" s="1" t="s">
        <v>50</v>
      </c>
      <c r="M2173" s="1" t="s">
        <v>54</v>
      </c>
      <c r="O2173" s="1" t="s">
        <v>41</v>
      </c>
      <c r="Z2173" s="3">
        <v>45966</v>
      </c>
      <c r="AA2173" s="3">
        <v>45966</v>
      </c>
      <c r="AB2173" s="4">
        <f>IF(C2173="","",Z2173-C2173)</f>
        <v>1</v>
      </c>
      <c r="AC2173" s="4">
        <f>IF(C2173="","",AA2173-C2173)</f>
        <v>1</v>
      </c>
    </row>
    <row r="2174" spans="1:29" ht="29.25">
      <c r="A2174" s="1" t="s">
        <v>636</v>
      </c>
      <c r="B2174" s="1" t="s">
        <v>43</v>
      </c>
      <c r="C2174" s="3">
        <v>45965</v>
      </c>
      <c r="D2174" s="1" t="s">
        <v>31</v>
      </c>
      <c r="E2174" s="3">
        <f t="shared" si="35"/>
        <v>45985</v>
      </c>
      <c r="F2174" s="1" t="s">
        <v>32</v>
      </c>
      <c r="G2174" s="1" t="s">
        <v>94</v>
      </c>
      <c r="H2174" s="1" t="s">
        <v>113</v>
      </c>
      <c r="I2174" s="1" t="s">
        <v>35</v>
      </c>
      <c r="J2174" s="1" t="s">
        <v>167</v>
      </c>
      <c r="L2174" s="1" t="s">
        <v>50</v>
      </c>
      <c r="M2174" s="1" t="s">
        <v>40</v>
      </c>
      <c r="O2174" s="1" t="s">
        <v>41</v>
      </c>
      <c r="Q2174" s="1" t="s">
        <v>41</v>
      </c>
      <c r="AB2174" s="4">
        <f>IF(C2174="","",Z2174-C2174)</f>
        <v>-45965</v>
      </c>
      <c r="AC2174" s="4">
        <f>IF(C2174="","",AA2174-C2174)</f>
        <v>-45965</v>
      </c>
    </row>
    <row r="2175" spans="1:29" ht="43.5">
      <c r="A2175" s="1" t="s">
        <v>358</v>
      </c>
      <c r="B2175" s="1" t="s">
        <v>43</v>
      </c>
      <c r="C2175" s="3">
        <v>45966</v>
      </c>
      <c r="D2175" s="1" t="s">
        <v>31</v>
      </c>
      <c r="E2175" s="3">
        <f t="shared" si="35"/>
        <v>45986</v>
      </c>
      <c r="F2175" s="1" t="s">
        <v>44</v>
      </c>
      <c r="G2175" s="1" t="s">
        <v>74</v>
      </c>
      <c r="H2175" s="1" t="s">
        <v>75</v>
      </c>
      <c r="I2175" s="1" t="s">
        <v>153</v>
      </c>
      <c r="J2175" s="1" t="s">
        <v>201</v>
      </c>
      <c r="K2175" s="1" t="s">
        <v>157</v>
      </c>
      <c r="L2175" s="1" t="s">
        <v>138</v>
      </c>
      <c r="M2175" s="1" t="s">
        <v>661</v>
      </c>
      <c r="Y2175" s="3">
        <v>45994</v>
      </c>
      <c r="AB2175" s="4">
        <f>IF(C2175="","",Z2175-C2175)</f>
        <v>-45966</v>
      </c>
      <c r="AC2175" s="4">
        <f>IF(C2175="","",AA2175-C2175)</f>
        <v>-45966</v>
      </c>
    </row>
    <row r="2176" spans="1:29" ht="29.25">
      <c r="A2176" s="1" t="s">
        <v>42</v>
      </c>
      <c r="B2176" s="1" t="s">
        <v>43</v>
      </c>
      <c r="C2176" s="3">
        <v>45966</v>
      </c>
      <c r="D2176" s="1" t="s">
        <v>31</v>
      </c>
      <c r="E2176" s="3">
        <f t="shared" si="35"/>
        <v>45986</v>
      </c>
      <c r="F2176" s="1" t="s">
        <v>44</v>
      </c>
      <c r="G2176" s="1" t="s">
        <v>45</v>
      </c>
      <c r="H2176" s="1" t="s">
        <v>46</v>
      </c>
      <c r="I2176" s="1" t="s">
        <v>47</v>
      </c>
      <c r="J2176" s="1" t="s">
        <v>48</v>
      </c>
      <c r="K2176" s="1" t="s">
        <v>49</v>
      </c>
      <c r="L2176" s="1" t="s">
        <v>138</v>
      </c>
      <c r="M2176" s="1" t="s">
        <v>92</v>
      </c>
      <c r="N2176" s="1" t="s">
        <v>93</v>
      </c>
      <c r="O2176" s="1" t="s">
        <v>41</v>
      </c>
      <c r="Q2176" s="1" t="s">
        <v>41</v>
      </c>
      <c r="Z2176" s="3">
        <v>45967</v>
      </c>
      <c r="AA2176" s="3">
        <v>45967</v>
      </c>
      <c r="AB2176" s="4">
        <f>IF(C2176="","",Z2176-C2176)</f>
        <v>1</v>
      </c>
      <c r="AC2176" s="4">
        <f>IF(C2176="","",AA2176-C2176)</f>
        <v>1</v>
      </c>
    </row>
    <row r="2177" spans="1:29" ht="29.25">
      <c r="A2177" s="1" t="s">
        <v>42</v>
      </c>
      <c r="B2177" s="1" t="s">
        <v>43</v>
      </c>
      <c r="C2177" s="3">
        <v>45966</v>
      </c>
      <c r="D2177" s="1" t="s">
        <v>31</v>
      </c>
      <c r="E2177" s="3">
        <f t="shared" si="35"/>
        <v>45986</v>
      </c>
      <c r="F2177" s="1" t="s">
        <v>44</v>
      </c>
      <c r="G2177" s="1" t="s">
        <v>132</v>
      </c>
      <c r="H2177" s="1" t="s">
        <v>46</v>
      </c>
      <c r="I2177" s="1" t="s">
        <v>47</v>
      </c>
      <c r="J2177" s="1" t="s">
        <v>133</v>
      </c>
      <c r="K2177" s="1" t="s">
        <v>49</v>
      </c>
      <c r="L2177" s="1" t="s">
        <v>50</v>
      </c>
      <c r="M2177" s="1" t="s">
        <v>92</v>
      </c>
      <c r="N2177" s="1" t="s">
        <v>93</v>
      </c>
      <c r="P2177" s="1" t="s">
        <v>41</v>
      </c>
      <c r="Z2177" s="3">
        <v>45967</v>
      </c>
      <c r="AA2177" s="3">
        <v>45967</v>
      </c>
      <c r="AB2177" s="4">
        <f>IF(C2177="","",Z2177-C2177)</f>
        <v>1</v>
      </c>
      <c r="AC2177" s="4">
        <f>IF(C2177="","",AA2177-C2177)</f>
        <v>1</v>
      </c>
    </row>
    <row r="2178" spans="1:29" ht="29.25">
      <c r="A2178" s="1" t="s">
        <v>42</v>
      </c>
      <c r="B2178" s="1" t="s">
        <v>43</v>
      </c>
      <c r="C2178" s="3">
        <v>45966</v>
      </c>
      <c r="D2178" s="1" t="s">
        <v>31</v>
      </c>
      <c r="E2178" s="3">
        <f t="shared" si="35"/>
        <v>45986</v>
      </c>
      <c r="F2178" s="1" t="s">
        <v>44</v>
      </c>
      <c r="G2178" s="1" t="s">
        <v>52</v>
      </c>
      <c r="H2178" s="1" t="s">
        <v>46</v>
      </c>
      <c r="I2178" s="1" t="s">
        <v>47</v>
      </c>
      <c r="J2178" s="1" t="s">
        <v>289</v>
      </c>
      <c r="K2178" s="1" t="s">
        <v>49</v>
      </c>
      <c r="L2178" s="1" t="s">
        <v>50</v>
      </c>
      <c r="M2178" s="1" t="s">
        <v>92</v>
      </c>
      <c r="N2178" s="1" t="s">
        <v>93</v>
      </c>
      <c r="Z2178" s="3">
        <v>45967</v>
      </c>
      <c r="AA2178" s="3">
        <v>45967</v>
      </c>
      <c r="AB2178" s="4">
        <f>IF(C2178="","",Z2178-C2178)</f>
        <v>1</v>
      </c>
      <c r="AC2178" s="4">
        <f>IF(C2178="","",AA2178-C2178)</f>
        <v>1</v>
      </c>
    </row>
    <row r="2179" spans="1:29" ht="43.5">
      <c r="A2179" s="1" t="s">
        <v>42</v>
      </c>
      <c r="B2179" s="1" t="s">
        <v>43</v>
      </c>
      <c r="C2179" s="3">
        <v>45966</v>
      </c>
      <c r="D2179" s="1" t="s">
        <v>31</v>
      </c>
      <c r="E2179" s="3">
        <f t="shared" si="35"/>
        <v>45986</v>
      </c>
      <c r="F2179" s="1" t="s">
        <v>44</v>
      </c>
      <c r="G2179" s="1" t="s">
        <v>141</v>
      </c>
      <c r="H2179" s="1" t="s">
        <v>107</v>
      </c>
      <c r="I2179" s="1" t="s">
        <v>153</v>
      </c>
      <c r="J2179" s="1" t="s">
        <v>109</v>
      </c>
      <c r="K2179" s="1" t="s">
        <v>110</v>
      </c>
      <c r="L2179" s="1" t="s">
        <v>138</v>
      </c>
      <c r="M2179" s="1" t="s">
        <v>661</v>
      </c>
      <c r="N2179" s="1" t="s">
        <v>112</v>
      </c>
      <c r="Z2179" s="3">
        <v>45979</v>
      </c>
      <c r="AA2179" s="3">
        <v>45979</v>
      </c>
      <c r="AB2179" s="4">
        <f>IF(C2179="","",Z2179-C2179)</f>
        <v>13</v>
      </c>
      <c r="AC2179" s="4">
        <f>IF(C2179="","",AA2179-C2179)</f>
        <v>13</v>
      </c>
    </row>
    <row r="2180" spans="1:29" ht="43.5">
      <c r="A2180" s="1" t="s">
        <v>358</v>
      </c>
      <c r="B2180" s="1" t="s">
        <v>43</v>
      </c>
      <c r="C2180" s="3">
        <v>45966</v>
      </c>
      <c r="D2180" s="1" t="s">
        <v>31</v>
      </c>
      <c r="E2180" s="3">
        <f t="shared" si="35"/>
        <v>45986</v>
      </c>
      <c r="F2180" s="1" t="s">
        <v>213</v>
      </c>
      <c r="G2180" s="1" t="s">
        <v>82</v>
      </c>
      <c r="H2180" s="1" t="s">
        <v>75</v>
      </c>
      <c r="I2180" s="1" t="s">
        <v>334</v>
      </c>
      <c r="J2180" s="1" t="s">
        <v>335</v>
      </c>
      <c r="K2180" s="1" t="s">
        <v>336</v>
      </c>
      <c r="L2180" s="1" t="s">
        <v>50</v>
      </c>
      <c r="M2180" s="1" t="s">
        <v>168</v>
      </c>
      <c r="Y2180" s="3">
        <v>45994</v>
      </c>
      <c r="AB2180" s="4">
        <f>IF(C2180="","",Z2180-C2180)</f>
        <v>-45966</v>
      </c>
      <c r="AC2180" s="4">
        <f>IF(C2180="","",AA2180-C2180)</f>
        <v>-45966</v>
      </c>
    </row>
    <row r="2181" spans="1:29" ht="29.25">
      <c r="A2181" s="1" t="s">
        <v>42</v>
      </c>
      <c r="B2181" s="1" t="s">
        <v>43</v>
      </c>
      <c r="C2181" s="3">
        <v>45966</v>
      </c>
      <c r="D2181" s="1" t="s">
        <v>31</v>
      </c>
      <c r="E2181" s="3">
        <f t="shared" si="35"/>
        <v>45986</v>
      </c>
      <c r="F2181" s="1" t="s">
        <v>44</v>
      </c>
      <c r="G2181" s="1" t="s">
        <v>280</v>
      </c>
      <c r="H2181" s="1" t="s">
        <v>505</v>
      </c>
      <c r="I2181" s="1" t="s">
        <v>47</v>
      </c>
      <c r="J2181" s="1" t="s">
        <v>312</v>
      </c>
      <c r="K2181" s="1" t="s">
        <v>49</v>
      </c>
      <c r="L2181" s="1" t="s">
        <v>50</v>
      </c>
      <c r="M2181" s="1" t="s">
        <v>160</v>
      </c>
      <c r="O2181" s="1" t="s">
        <v>41</v>
      </c>
      <c r="Z2181" s="3">
        <v>45971</v>
      </c>
      <c r="AA2181" s="3">
        <v>45971</v>
      </c>
      <c r="AB2181" s="4">
        <f>IF(C2181="","",Z2181-C2181)</f>
        <v>5</v>
      </c>
      <c r="AC2181" s="4">
        <f>IF(C2181="","",AA2181-C2181)</f>
        <v>5</v>
      </c>
    </row>
    <row r="2182" spans="1:29" ht="43.5">
      <c r="A2182" s="1" t="s">
        <v>80</v>
      </c>
      <c r="B2182" s="1" t="s">
        <v>30</v>
      </c>
      <c r="C2182" s="3">
        <v>45966</v>
      </c>
      <c r="D2182" s="1" t="s">
        <v>31</v>
      </c>
      <c r="E2182" s="3">
        <f t="shared" si="35"/>
        <v>45986</v>
      </c>
      <c r="F2182" s="1" t="s">
        <v>32</v>
      </c>
      <c r="G2182" s="1" t="s">
        <v>74</v>
      </c>
      <c r="H2182" s="1" t="s">
        <v>82</v>
      </c>
      <c r="I2182" s="1" t="s">
        <v>83</v>
      </c>
      <c r="J2182" s="1" t="s">
        <v>83</v>
      </c>
      <c r="K2182" s="1" t="s">
        <v>83</v>
      </c>
      <c r="L2182" s="1" t="s">
        <v>38</v>
      </c>
      <c r="M2182" s="1" t="s">
        <v>656</v>
      </c>
      <c r="N2182" s="1" t="s">
        <v>40</v>
      </c>
      <c r="Q2182" s="1" t="s">
        <v>41</v>
      </c>
      <c r="AB2182" s="4">
        <f>IF(C2182="","",Z2182-C2182)</f>
        <v>-45966</v>
      </c>
      <c r="AC2182" s="4">
        <f>IF(C2182="","",AA2182-C2182)</f>
        <v>-45966</v>
      </c>
    </row>
    <row r="2183" spans="1:29" ht="29.25">
      <c r="A2183" s="1" t="s">
        <v>42</v>
      </c>
      <c r="B2183" s="1" t="s">
        <v>43</v>
      </c>
      <c r="C2183" s="3">
        <v>45967</v>
      </c>
      <c r="D2183" s="1" t="s">
        <v>31</v>
      </c>
      <c r="E2183" s="3">
        <f t="shared" si="35"/>
        <v>45987</v>
      </c>
      <c r="F2183" s="1" t="s">
        <v>44</v>
      </c>
      <c r="G2183" s="1" t="s">
        <v>234</v>
      </c>
      <c r="H2183" s="1" t="s">
        <v>46</v>
      </c>
      <c r="I2183" s="1" t="s">
        <v>47</v>
      </c>
      <c r="J2183" s="1" t="s">
        <v>450</v>
      </c>
      <c r="K2183" s="1" t="s">
        <v>49</v>
      </c>
      <c r="L2183" s="1" t="s">
        <v>50</v>
      </c>
      <c r="M2183" s="1" t="s">
        <v>92</v>
      </c>
      <c r="N2183" s="1" t="s">
        <v>93</v>
      </c>
      <c r="O2183" s="1" t="s">
        <v>41</v>
      </c>
      <c r="Z2183" s="3">
        <v>45992</v>
      </c>
      <c r="AA2183" s="3">
        <v>45992</v>
      </c>
      <c r="AB2183" s="4">
        <f>IF(C2183="","",Z2183-C2183)</f>
        <v>25</v>
      </c>
      <c r="AC2183" s="4">
        <f>IF(C2183="","",AA2183-C2183)</f>
        <v>25</v>
      </c>
    </row>
    <row r="2184" spans="1:29" ht="29.25">
      <c r="A2184" s="1" t="s">
        <v>636</v>
      </c>
      <c r="B2184" s="1" t="s">
        <v>43</v>
      </c>
      <c r="C2184" s="3">
        <v>45967</v>
      </c>
      <c r="D2184" s="1" t="s">
        <v>31</v>
      </c>
      <c r="E2184" s="3">
        <f t="shared" si="35"/>
        <v>45987</v>
      </c>
      <c r="F2184" s="1" t="s">
        <v>32</v>
      </c>
      <c r="G2184" s="1" t="s">
        <v>99</v>
      </c>
      <c r="H2184" s="1" t="s">
        <v>100</v>
      </c>
      <c r="I2184" s="1" t="s">
        <v>35</v>
      </c>
      <c r="J2184" s="1" t="s">
        <v>369</v>
      </c>
      <c r="L2184" s="1" t="s">
        <v>38</v>
      </c>
      <c r="M2184" s="1" t="s">
        <v>39</v>
      </c>
      <c r="S2184" s="1" t="s">
        <v>41</v>
      </c>
      <c r="AB2184" s="4">
        <f>IF(C2184="","",Z2184-C2184)</f>
        <v>-45967</v>
      </c>
      <c r="AC2184" s="4">
        <f>IF(C2184="","",AA2184-C2184)</f>
        <v>-45967</v>
      </c>
    </row>
    <row r="2185" spans="1:29" ht="29.25">
      <c r="A2185" s="1" t="s">
        <v>636</v>
      </c>
      <c r="B2185" s="1" t="s">
        <v>43</v>
      </c>
      <c r="C2185" s="3">
        <v>45967</v>
      </c>
      <c r="D2185" s="1" t="s">
        <v>31</v>
      </c>
      <c r="E2185" s="3">
        <f t="shared" si="35"/>
        <v>45987</v>
      </c>
      <c r="F2185" s="1" t="s">
        <v>32</v>
      </c>
      <c r="G2185" s="1" t="s">
        <v>90</v>
      </c>
      <c r="H2185" s="1" t="s">
        <v>254</v>
      </c>
      <c r="I2185" s="1" t="s">
        <v>35</v>
      </c>
      <c r="J2185" s="1" t="s">
        <v>255</v>
      </c>
      <c r="L2185" s="1" t="s">
        <v>38</v>
      </c>
      <c r="M2185" s="1" t="s">
        <v>39</v>
      </c>
      <c r="S2185" s="1" t="s">
        <v>41</v>
      </c>
      <c r="AB2185" s="4">
        <f>IF(C2185="","",Z2185-C2185)</f>
        <v>-45967</v>
      </c>
      <c r="AC2185" s="4">
        <f>IF(C2185="","",AA2185-C2185)</f>
        <v>-45967</v>
      </c>
    </row>
    <row r="2186" spans="1:29" ht="29.25">
      <c r="A2186" s="1" t="s">
        <v>358</v>
      </c>
      <c r="B2186" s="1" t="s">
        <v>43</v>
      </c>
      <c r="C2186" s="3">
        <v>45967</v>
      </c>
      <c r="D2186" s="1" t="s">
        <v>31</v>
      </c>
      <c r="E2186" s="3">
        <f t="shared" si="35"/>
        <v>45987</v>
      </c>
      <c r="F2186" s="1" t="s">
        <v>32</v>
      </c>
      <c r="G2186" s="1" t="s">
        <v>74</v>
      </c>
      <c r="H2186" s="1" t="s">
        <v>75</v>
      </c>
      <c r="I2186" s="1" t="s">
        <v>35</v>
      </c>
      <c r="J2186" s="1" t="s">
        <v>401</v>
      </c>
      <c r="L2186" s="1" t="s">
        <v>38</v>
      </c>
      <c r="M2186" s="1" t="s">
        <v>39</v>
      </c>
      <c r="O2186" s="1" t="s">
        <v>41</v>
      </c>
      <c r="S2186" s="1" t="s">
        <v>41</v>
      </c>
      <c r="Y2186" s="3">
        <v>46003</v>
      </c>
      <c r="AB2186" s="4">
        <f>IF(C2186="","",Z2186-C2186)</f>
        <v>-45967</v>
      </c>
      <c r="AC2186" s="4">
        <f>IF(C2186="","",AA2186-C2186)</f>
        <v>-45967</v>
      </c>
    </row>
    <row r="2187" spans="1:29" ht="29.25">
      <c r="A2187" s="1" t="s">
        <v>42</v>
      </c>
      <c r="B2187" s="1" t="s">
        <v>43</v>
      </c>
      <c r="C2187" s="3">
        <v>45967</v>
      </c>
      <c r="D2187" s="1" t="s">
        <v>31</v>
      </c>
      <c r="E2187" s="3">
        <f t="shared" si="35"/>
        <v>45987</v>
      </c>
      <c r="F2187" s="1" t="s">
        <v>44</v>
      </c>
      <c r="G2187" s="1" t="s">
        <v>94</v>
      </c>
      <c r="H2187" s="1" t="s">
        <v>95</v>
      </c>
      <c r="I2187" s="1" t="s">
        <v>170</v>
      </c>
      <c r="J2187" s="1" t="s">
        <v>591</v>
      </c>
      <c r="K2187" s="1" t="s">
        <v>326</v>
      </c>
      <c r="L2187" s="1" t="s">
        <v>50</v>
      </c>
      <c r="M2187" s="1" t="s">
        <v>116</v>
      </c>
      <c r="N2187" s="1" t="s">
        <v>112</v>
      </c>
      <c r="P2187" s="1" t="s">
        <v>41</v>
      </c>
      <c r="Q2187" s="1" t="s">
        <v>41</v>
      </c>
      <c r="AB2187" s="4">
        <f>IF(C2187="","",Z2187-C2187)</f>
        <v>-45967</v>
      </c>
      <c r="AC2187" s="4">
        <f>IF(C2187="","",AA2187-C2187)</f>
        <v>-45967</v>
      </c>
    </row>
    <row r="2188" spans="1:29" ht="29.25">
      <c r="A2188" s="1" t="s">
        <v>42</v>
      </c>
      <c r="B2188" s="1" t="s">
        <v>43</v>
      </c>
      <c r="C2188" s="3">
        <v>45967</v>
      </c>
      <c r="D2188" s="1" t="s">
        <v>31</v>
      </c>
      <c r="E2188" s="3">
        <f t="shared" si="35"/>
        <v>45987</v>
      </c>
      <c r="F2188" s="1" t="s">
        <v>44</v>
      </c>
      <c r="G2188" s="1" t="s">
        <v>234</v>
      </c>
      <c r="H2188" s="1" t="s">
        <v>46</v>
      </c>
      <c r="I2188" s="1" t="s">
        <v>47</v>
      </c>
      <c r="J2188" s="1" t="s">
        <v>363</v>
      </c>
      <c r="K2188" s="1" t="s">
        <v>49</v>
      </c>
      <c r="L2188" s="1" t="s">
        <v>50</v>
      </c>
      <c r="M2188" s="1" t="s">
        <v>54</v>
      </c>
      <c r="P2188" s="1" t="s">
        <v>41</v>
      </c>
      <c r="Z2188" s="3">
        <v>45968</v>
      </c>
      <c r="AA2188" s="3">
        <v>45968</v>
      </c>
      <c r="AB2188" s="4">
        <f>IF(C2188="","",Z2188-C2188)</f>
        <v>1</v>
      </c>
      <c r="AC2188" s="4">
        <f>IF(C2188="","",AA2188-C2188)</f>
        <v>1</v>
      </c>
    </row>
    <row r="2189" spans="1:29" ht="29.25">
      <c r="A2189" s="1" t="s">
        <v>42</v>
      </c>
      <c r="B2189" s="1" t="s">
        <v>43</v>
      </c>
      <c r="C2189" s="3">
        <v>45968</v>
      </c>
      <c r="D2189" s="1" t="s">
        <v>31</v>
      </c>
      <c r="E2189" s="3">
        <f t="shared" si="35"/>
        <v>45988</v>
      </c>
      <c r="F2189" s="1" t="s">
        <v>32</v>
      </c>
      <c r="G2189" s="1" t="s">
        <v>85</v>
      </c>
      <c r="H2189" s="1" t="s">
        <v>86</v>
      </c>
      <c r="I2189" s="1" t="s">
        <v>193</v>
      </c>
      <c r="J2189" s="1" t="s">
        <v>705</v>
      </c>
      <c r="K2189" s="1" t="s">
        <v>551</v>
      </c>
      <c r="L2189" s="1" t="s">
        <v>50</v>
      </c>
      <c r="M2189" s="1" t="s">
        <v>65</v>
      </c>
      <c r="O2189" s="1" t="s">
        <v>41</v>
      </c>
      <c r="AB2189" s="4">
        <f>IF(C2189="","",Z2189-C2189)</f>
        <v>-45968</v>
      </c>
      <c r="AC2189" s="4">
        <f>IF(C2189="","",AA2189-C2189)</f>
        <v>-45968</v>
      </c>
    </row>
    <row r="2190" spans="1:29" ht="43.5">
      <c r="A2190" s="1" t="s">
        <v>42</v>
      </c>
      <c r="B2190" s="1" t="s">
        <v>43</v>
      </c>
      <c r="C2190" s="3">
        <v>45968</v>
      </c>
      <c r="D2190" s="1" t="s">
        <v>31</v>
      </c>
      <c r="E2190" s="3">
        <f t="shared" si="35"/>
        <v>45988</v>
      </c>
      <c r="F2190" s="1" t="s">
        <v>32</v>
      </c>
      <c r="G2190" s="1" t="s">
        <v>99</v>
      </c>
      <c r="H2190" s="1" t="s">
        <v>135</v>
      </c>
      <c r="I2190" s="1" t="s">
        <v>87</v>
      </c>
      <c r="J2190" s="1" t="s">
        <v>706</v>
      </c>
      <c r="K2190" s="1" t="s">
        <v>120</v>
      </c>
      <c r="L2190" s="1" t="s">
        <v>38</v>
      </c>
      <c r="M2190" s="1" t="s">
        <v>39</v>
      </c>
      <c r="N2190" s="1" t="s">
        <v>40</v>
      </c>
      <c r="S2190" s="1" t="s">
        <v>41</v>
      </c>
      <c r="U2190" s="1" t="s">
        <v>41</v>
      </c>
      <c r="Y2190" s="3">
        <v>46003</v>
      </c>
      <c r="Z2190" s="3">
        <v>46006</v>
      </c>
      <c r="AA2190" s="3">
        <v>46006</v>
      </c>
      <c r="AB2190" s="4">
        <f>IF(C2190="","",Z2190-C2190)</f>
        <v>38</v>
      </c>
      <c r="AC2190" s="4">
        <f>IF(C2190="","",AA2190-C2190)</f>
        <v>38</v>
      </c>
    </row>
    <row r="2191" spans="1:29" ht="29.25">
      <c r="A2191" s="1" t="s">
        <v>358</v>
      </c>
      <c r="B2191" s="1" t="s">
        <v>43</v>
      </c>
      <c r="C2191" s="3">
        <v>45968</v>
      </c>
      <c r="D2191" s="1" t="s">
        <v>31</v>
      </c>
      <c r="E2191" s="3">
        <f t="shared" si="35"/>
        <v>45988</v>
      </c>
      <c r="F2191" s="1" t="s">
        <v>44</v>
      </c>
      <c r="G2191" s="1" t="s">
        <v>144</v>
      </c>
      <c r="H2191" s="1" t="s">
        <v>210</v>
      </c>
      <c r="I2191" s="1" t="s">
        <v>678</v>
      </c>
      <c r="J2191" s="1" t="s">
        <v>707</v>
      </c>
      <c r="K2191" s="1" t="s">
        <v>708</v>
      </c>
      <c r="L2191" s="1" t="s">
        <v>50</v>
      </c>
      <c r="M2191" s="1" t="s">
        <v>112</v>
      </c>
      <c r="S2191" s="1" t="s">
        <v>41</v>
      </c>
      <c r="Y2191" s="3">
        <v>45999</v>
      </c>
      <c r="AB2191" s="4">
        <f>IF(C2191="","",Z2191-C2191)</f>
        <v>-45968</v>
      </c>
      <c r="AC2191" s="4">
        <f>IF(C2191="","",AA2191-C2191)</f>
        <v>-45968</v>
      </c>
    </row>
    <row r="2192" spans="1:29" ht="29.25">
      <c r="A2192" s="1" t="s">
        <v>42</v>
      </c>
      <c r="B2192" s="1" t="s">
        <v>43</v>
      </c>
      <c r="C2192" s="3">
        <v>45968</v>
      </c>
      <c r="D2192" s="1" t="s">
        <v>31</v>
      </c>
      <c r="E2192" s="3">
        <f t="shared" si="35"/>
        <v>45988</v>
      </c>
      <c r="F2192" s="1" t="s">
        <v>44</v>
      </c>
      <c r="G2192" s="1" t="s">
        <v>90</v>
      </c>
      <c r="H2192" s="1" t="s">
        <v>46</v>
      </c>
      <c r="I2192" s="1" t="s">
        <v>47</v>
      </c>
      <c r="J2192" s="1" t="s">
        <v>91</v>
      </c>
      <c r="K2192" s="1" t="s">
        <v>49</v>
      </c>
      <c r="L2192" s="1" t="s">
        <v>50</v>
      </c>
      <c r="M2192" s="1" t="s">
        <v>54</v>
      </c>
      <c r="O2192" s="1" t="s">
        <v>41</v>
      </c>
      <c r="Z2192" s="3">
        <v>45971</v>
      </c>
      <c r="AA2192" s="3">
        <v>45971</v>
      </c>
      <c r="AB2192" s="4">
        <f>IF(C2192="","",Z2192-C2192)</f>
        <v>3</v>
      </c>
      <c r="AC2192" s="4">
        <f>IF(C2192="","",AA2192-C2192)</f>
        <v>3</v>
      </c>
    </row>
    <row r="2193" spans="1:29" ht="29.25">
      <c r="A2193" s="1" t="s">
        <v>42</v>
      </c>
      <c r="B2193" s="1" t="s">
        <v>43</v>
      </c>
      <c r="C2193" s="3">
        <v>45968</v>
      </c>
      <c r="D2193" s="1" t="s">
        <v>31</v>
      </c>
      <c r="E2193" s="3">
        <f t="shared" si="35"/>
        <v>45988</v>
      </c>
      <c r="F2193" s="1" t="s">
        <v>44</v>
      </c>
      <c r="G2193" s="1" t="s">
        <v>163</v>
      </c>
      <c r="H2193" s="1" t="s">
        <v>95</v>
      </c>
      <c r="I2193" s="1" t="s">
        <v>96</v>
      </c>
      <c r="J2193" s="1" t="s">
        <v>709</v>
      </c>
      <c r="K2193" s="1" t="s">
        <v>676</v>
      </c>
      <c r="L2193" s="1" t="s">
        <v>138</v>
      </c>
      <c r="M2193" s="1" t="s">
        <v>587</v>
      </c>
      <c r="AB2193" s="4">
        <f>IF(C2193="","",Z2193-C2193)</f>
        <v>-45968</v>
      </c>
      <c r="AC2193" s="4">
        <f>IF(C2193="","",AA2193-C2193)</f>
        <v>-45968</v>
      </c>
    </row>
    <row r="2194" spans="1:29" ht="43.5">
      <c r="A2194" s="1" t="s">
        <v>42</v>
      </c>
      <c r="B2194" s="1" t="s">
        <v>30</v>
      </c>
      <c r="C2194" s="3">
        <v>45968</v>
      </c>
      <c r="D2194" s="1" t="s">
        <v>31</v>
      </c>
      <c r="E2194" s="3">
        <f t="shared" si="35"/>
        <v>45988</v>
      </c>
      <c r="F2194" s="1" t="s">
        <v>32</v>
      </c>
      <c r="G2194" s="1" t="s">
        <v>223</v>
      </c>
      <c r="H2194" s="1" t="s">
        <v>224</v>
      </c>
      <c r="I2194" s="1" t="s">
        <v>35</v>
      </c>
      <c r="J2194" s="1" t="s">
        <v>225</v>
      </c>
      <c r="L2194" s="1" t="s">
        <v>38</v>
      </c>
      <c r="M2194" s="1" t="s">
        <v>40</v>
      </c>
      <c r="O2194" s="1" t="s">
        <v>41</v>
      </c>
      <c r="Q2194" s="1" t="s">
        <v>41</v>
      </c>
      <c r="Y2194" s="3">
        <v>46003</v>
      </c>
      <c r="Z2194" s="3">
        <v>46007</v>
      </c>
      <c r="AA2194" s="3">
        <v>46007</v>
      </c>
      <c r="AB2194" s="4">
        <f>IF(C2194="","",Z2194-C2194)</f>
        <v>39</v>
      </c>
      <c r="AC2194" s="4">
        <f>IF(C2194="","",AA2194-C2194)</f>
        <v>39</v>
      </c>
    </row>
    <row r="2195" spans="1:29" ht="43.5">
      <c r="A2195" s="1" t="s">
        <v>42</v>
      </c>
      <c r="B2195" s="1" t="s">
        <v>30</v>
      </c>
      <c r="C2195" s="3">
        <v>45968</v>
      </c>
      <c r="D2195" s="1" t="s">
        <v>31</v>
      </c>
      <c r="E2195" s="3">
        <f t="shared" si="35"/>
        <v>45988</v>
      </c>
      <c r="F2195" s="1" t="s">
        <v>32</v>
      </c>
      <c r="G2195" s="1" t="s">
        <v>280</v>
      </c>
      <c r="H2195" s="1" t="s">
        <v>505</v>
      </c>
      <c r="I2195" s="1" t="s">
        <v>136</v>
      </c>
      <c r="J2195" s="1" t="s">
        <v>710</v>
      </c>
      <c r="K2195" s="1" t="s">
        <v>711</v>
      </c>
      <c r="L2195" s="1" t="s">
        <v>38</v>
      </c>
      <c r="M2195" s="1" t="s">
        <v>40</v>
      </c>
      <c r="N2195" s="1" t="s">
        <v>112</v>
      </c>
      <c r="Q2195" s="1" t="s">
        <v>41</v>
      </c>
      <c r="Z2195" s="3">
        <v>45987</v>
      </c>
      <c r="AA2195" s="3">
        <v>45987</v>
      </c>
      <c r="AB2195" s="4">
        <f>IF(C2195="","",Z2195-C2195)</f>
        <v>19</v>
      </c>
      <c r="AC2195" s="4">
        <f>IF(C2195="","",AA2195-C2195)</f>
        <v>19</v>
      </c>
    </row>
    <row r="2196" spans="1:29" ht="43.5">
      <c r="A2196" s="1" t="s">
        <v>636</v>
      </c>
      <c r="B2196" s="1" t="s">
        <v>30</v>
      </c>
      <c r="C2196" s="3">
        <v>45968</v>
      </c>
      <c r="D2196" s="1" t="s">
        <v>31</v>
      </c>
      <c r="E2196" s="3">
        <f t="shared" si="35"/>
        <v>45988</v>
      </c>
      <c r="F2196" s="1" t="s">
        <v>32</v>
      </c>
      <c r="G2196" s="1" t="s">
        <v>52</v>
      </c>
      <c r="H2196" s="1" t="s">
        <v>271</v>
      </c>
      <c r="I2196" s="1" t="s">
        <v>35</v>
      </c>
      <c r="J2196" s="1" t="s">
        <v>580</v>
      </c>
      <c r="L2196" s="1" t="s">
        <v>38</v>
      </c>
      <c r="M2196" s="1" t="s">
        <v>40</v>
      </c>
      <c r="P2196" s="1" t="s">
        <v>41</v>
      </c>
      <c r="Q2196" s="1" t="s">
        <v>41</v>
      </c>
      <c r="AB2196" s="4">
        <f>IF(C2196="","",Z2196-C2196)</f>
        <v>-45968</v>
      </c>
      <c r="AC2196" s="4">
        <f>IF(C2196="","",AA2196-C2196)</f>
        <v>-45968</v>
      </c>
    </row>
    <row r="2197" spans="1:29" ht="43.5">
      <c r="A2197" s="1" t="s">
        <v>636</v>
      </c>
      <c r="B2197" s="1" t="s">
        <v>30</v>
      </c>
      <c r="C2197" s="3">
        <v>45968</v>
      </c>
      <c r="D2197" s="1" t="s">
        <v>31</v>
      </c>
      <c r="E2197" s="3">
        <f t="shared" si="35"/>
        <v>45988</v>
      </c>
      <c r="F2197" s="1" t="s">
        <v>32</v>
      </c>
      <c r="G2197" s="1" t="s">
        <v>33</v>
      </c>
      <c r="H2197" s="1" t="s">
        <v>34</v>
      </c>
      <c r="I2197" s="1" t="s">
        <v>35</v>
      </c>
      <c r="J2197" s="1" t="s">
        <v>36</v>
      </c>
      <c r="L2197" s="1" t="s">
        <v>38</v>
      </c>
      <c r="M2197" s="1" t="s">
        <v>40</v>
      </c>
      <c r="O2197" s="1" t="s">
        <v>41</v>
      </c>
      <c r="Q2197" s="1" t="s">
        <v>41</v>
      </c>
      <c r="AB2197" s="4">
        <f>IF(C2197="","",Z2197-C2197)</f>
        <v>-45968</v>
      </c>
      <c r="AC2197" s="4">
        <f>IF(C2197="","",AA2197-C2197)</f>
        <v>-45968</v>
      </c>
    </row>
    <row r="2198" spans="1:29" ht="43.5">
      <c r="A2198" s="1" t="s">
        <v>42</v>
      </c>
      <c r="B2198" s="1" t="s">
        <v>30</v>
      </c>
      <c r="C2198" s="3">
        <v>45968</v>
      </c>
      <c r="D2198" s="1" t="s">
        <v>31</v>
      </c>
      <c r="E2198" s="3">
        <f t="shared" si="35"/>
        <v>45988</v>
      </c>
      <c r="F2198" s="1" t="s">
        <v>32</v>
      </c>
      <c r="G2198" s="1" t="s">
        <v>132</v>
      </c>
      <c r="H2198" s="1" t="s">
        <v>286</v>
      </c>
      <c r="I2198" s="1" t="s">
        <v>35</v>
      </c>
      <c r="J2198" s="1" t="s">
        <v>287</v>
      </c>
      <c r="K2198" s="1" t="s">
        <v>49</v>
      </c>
      <c r="L2198" s="1" t="s">
        <v>38</v>
      </c>
      <c r="M2198" s="1" t="s">
        <v>40</v>
      </c>
      <c r="P2198" s="1" t="s">
        <v>41</v>
      </c>
      <c r="Q2198" s="1" t="s">
        <v>41</v>
      </c>
      <c r="Z2198" s="3">
        <v>45993</v>
      </c>
      <c r="AA2198" s="3">
        <v>45993</v>
      </c>
      <c r="AB2198" s="4">
        <f>IF(C2198="","",Z2198-C2198)</f>
        <v>25</v>
      </c>
      <c r="AC2198" s="4">
        <f>IF(C2198="","",AA2198-C2198)</f>
        <v>25</v>
      </c>
    </row>
    <row r="2199" spans="1:29" ht="43.5">
      <c r="A2199" s="1" t="s">
        <v>636</v>
      </c>
      <c r="B2199" s="1" t="s">
        <v>30</v>
      </c>
      <c r="C2199" s="3">
        <v>45968</v>
      </c>
      <c r="D2199" s="1" t="s">
        <v>31</v>
      </c>
      <c r="E2199" s="3">
        <f t="shared" si="35"/>
        <v>45988</v>
      </c>
      <c r="F2199" s="1" t="s">
        <v>32</v>
      </c>
      <c r="G2199" s="1" t="s">
        <v>59</v>
      </c>
      <c r="H2199" s="1" t="s">
        <v>60</v>
      </c>
      <c r="I2199" s="1" t="s">
        <v>35</v>
      </c>
      <c r="J2199" s="1" t="s">
        <v>494</v>
      </c>
      <c r="L2199" s="1" t="s">
        <v>38</v>
      </c>
      <c r="M2199" s="1" t="s">
        <v>40</v>
      </c>
      <c r="O2199" s="1" t="s">
        <v>41</v>
      </c>
      <c r="Q2199" s="1" t="s">
        <v>41</v>
      </c>
      <c r="AB2199" s="4">
        <f>IF(C2199="","",Z2199-C2199)</f>
        <v>-45968</v>
      </c>
      <c r="AC2199" s="4">
        <f>IF(C2199="","",AA2199-C2199)</f>
        <v>-45968</v>
      </c>
    </row>
    <row r="2200" spans="1:29" ht="43.5">
      <c r="A2200" s="1" t="s">
        <v>636</v>
      </c>
      <c r="B2200" s="1" t="s">
        <v>30</v>
      </c>
      <c r="C2200" s="3">
        <v>45968</v>
      </c>
      <c r="D2200" s="1" t="s">
        <v>31</v>
      </c>
      <c r="E2200" s="3">
        <f t="shared" si="35"/>
        <v>45988</v>
      </c>
      <c r="F2200" s="1" t="s">
        <v>32</v>
      </c>
      <c r="G2200" s="1" t="s">
        <v>125</v>
      </c>
      <c r="H2200" s="1" t="s">
        <v>184</v>
      </c>
      <c r="I2200" s="1" t="s">
        <v>35</v>
      </c>
      <c r="J2200" s="1" t="s">
        <v>392</v>
      </c>
      <c r="L2200" s="1" t="s">
        <v>38</v>
      </c>
      <c r="M2200" s="1" t="s">
        <v>40</v>
      </c>
      <c r="O2200" s="1" t="s">
        <v>41</v>
      </c>
      <c r="P2200" s="1" t="s">
        <v>41</v>
      </c>
      <c r="Q2200" s="1" t="s">
        <v>41</v>
      </c>
      <c r="AB2200" s="4">
        <f>IF(C2200="","",Z2200-C2200)</f>
        <v>-45968</v>
      </c>
      <c r="AC2200" s="4">
        <f>IF(C2200="","",AA2200-C2200)</f>
        <v>-45968</v>
      </c>
    </row>
    <row r="2201" spans="1:29" ht="43.5">
      <c r="A2201" s="1" t="s">
        <v>358</v>
      </c>
      <c r="B2201" s="1" t="s">
        <v>30</v>
      </c>
      <c r="C2201" s="3">
        <v>45968</v>
      </c>
      <c r="D2201" s="1" t="s">
        <v>73</v>
      </c>
      <c r="E2201" s="3">
        <f t="shared" si="35"/>
        <v>46008</v>
      </c>
      <c r="F2201" s="1" t="s">
        <v>32</v>
      </c>
      <c r="G2201" s="1" t="s">
        <v>52</v>
      </c>
      <c r="H2201" s="1" t="s">
        <v>271</v>
      </c>
      <c r="I2201" s="1" t="s">
        <v>35</v>
      </c>
      <c r="J2201" s="1" t="s">
        <v>580</v>
      </c>
      <c r="L2201" s="1" t="s">
        <v>38</v>
      </c>
      <c r="M2201" s="1" t="s">
        <v>40</v>
      </c>
      <c r="O2201" s="1" t="s">
        <v>41</v>
      </c>
      <c r="Q2201" s="1" t="s">
        <v>41</v>
      </c>
      <c r="AB2201" s="4">
        <f>IF(C2201="","",Z2201-C2201)</f>
        <v>-45968</v>
      </c>
      <c r="AC2201" s="4">
        <f>IF(C2201="","",AA2201-C2201)</f>
        <v>-45968</v>
      </c>
    </row>
    <row r="2202" spans="1:29" ht="43.5">
      <c r="A2202" s="1" t="s">
        <v>42</v>
      </c>
      <c r="B2202" s="1" t="s">
        <v>30</v>
      </c>
      <c r="C2202" s="3">
        <v>45968</v>
      </c>
      <c r="D2202" s="1" t="s">
        <v>31</v>
      </c>
      <c r="E2202" s="3">
        <f t="shared" si="35"/>
        <v>45988</v>
      </c>
      <c r="F2202" s="1" t="s">
        <v>32</v>
      </c>
      <c r="G2202" s="1" t="s">
        <v>103</v>
      </c>
      <c r="H2202" s="1" t="s">
        <v>104</v>
      </c>
      <c r="I2202" s="1" t="s">
        <v>35</v>
      </c>
      <c r="J2202" s="1" t="s">
        <v>105</v>
      </c>
      <c r="K2202" s="1" t="s">
        <v>106</v>
      </c>
      <c r="L2202" s="1" t="s">
        <v>38</v>
      </c>
      <c r="M2202" s="1" t="s">
        <v>40</v>
      </c>
      <c r="O2202" s="1" t="s">
        <v>41</v>
      </c>
      <c r="Q2202" s="1" t="s">
        <v>41</v>
      </c>
      <c r="T2202" s="1" t="s">
        <v>41</v>
      </c>
      <c r="Z2202" s="3">
        <v>45996</v>
      </c>
      <c r="AA2202" s="3">
        <v>45996</v>
      </c>
      <c r="AB2202" s="4">
        <f>IF(C2202="","",Z2202-C2202)</f>
        <v>28</v>
      </c>
      <c r="AC2202" s="4">
        <f>IF(C2202="","",AA2202-C2202)</f>
        <v>28</v>
      </c>
    </row>
    <row r="2203" spans="1:29" ht="29.25">
      <c r="A2203" s="1" t="s">
        <v>42</v>
      </c>
      <c r="B2203" s="1" t="s">
        <v>43</v>
      </c>
      <c r="C2203" s="3">
        <v>45972</v>
      </c>
      <c r="D2203" s="1" t="s">
        <v>31</v>
      </c>
      <c r="E2203" s="3">
        <f t="shared" si="35"/>
        <v>45992</v>
      </c>
      <c r="F2203" s="1" t="s">
        <v>44</v>
      </c>
      <c r="G2203" s="1" t="s">
        <v>55</v>
      </c>
      <c r="H2203" s="1" t="s">
        <v>46</v>
      </c>
      <c r="I2203" s="1" t="s">
        <v>47</v>
      </c>
      <c r="J2203" s="1" t="s">
        <v>58</v>
      </c>
      <c r="K2203" s="1" t="s">
        <v>49</v>
      </c>
      <c r="L2203" s="1" t="s">
        <v>50</v>
      </c>
      <c r="M2203" s="1" t="s">
        <v>92</v>
      </c>
      <c r="N2203" s="1" t="s">
        <v>93</v>
      </c>
      <c r="O2203" s="1" t="s">
        <v>41</v>
      </c>
      <c r="Z2203" s="3">
        <v>45992</v>
      </c>
      <c r="AA2203" s="3">
        <v>45992</v>
      </c>
      <c r="AB2203" s="4">
        <f>IF(C2203="","",Z2203-C2203)</f>
        <v>20</v>
      </c>
      <c r="AC2203" s="4">
        <f>IF(C2203="","",AA2203-C2203)</f>
        <v>20</v>
      </c>
    </row>
    <row r="2204" spans="1:29" ht="29.25">
      <c r="A2204" s="1" t="s">
        <v>42</v>
      </c>
      <c r="B2204" s="1" t="s">
        <v>43</v>
      </c>
      <c r="C2204" s="3">
        <v>45972</v>
      </c>
      <c r="D2204" s="1" t="s">
        <v>31</v>
      </c>
      <c r="E2204" s="3">
        <f t="shared" si="35"/>
        <v>45992</v>
      </c>
      <c r="F2204" s="1" t="s">
        <v>44</v>
      </c>
      <c r="G2204" s="1" t="s">
        <v>216</v>
      </c>
      <c r="H2204" s="1" t="s">
        <v>46</v>
      </c>
      <c r="I2204" s="1" t="s">
        <v>47</v>
      </c>
      <c r="J2204" s="1" t="s">
        <v>309</v>
      </c>
      <c r="K2204" s="1" t="s">
        <v>49</v>
      </c>
      <c r="L2204" s="1" t="s">
        <v>50</v>
      </c>
      <c r="M2204" s="1" t="s">
        <v>92</v>
      </c>
      <c r="N2204" s="1" t="s">
        <v>93</v>
      </c>
      <c r="P2204" s="1" t="s">
        <v>41</v>
      </c>
      <c r="Z2204" s="3">
        <v>45973</v>
      </c>
      <c r="AA2204" s="3">
        <v>45973</v>
      </c>
      <c r="AB2204" s="4">
        <f>IF(C2204="","",Z2204-C2204)</f>
        <v>1</v>
      </c>
      <c r="AC2204" s="4">
        <f>IF(C2204="","",AA2204-C2204)</f>
        <v>1</v>
      </c>
    </row>
    <row r="2205" spans="1:29" ht="29.25">
      <c r="A2205" s="1" t="s">
        <v>42</v>
      </c>
      <c r="B2205" s="1" t="s">
        <v>43</v>
      </c>
      <c r="C2205" s="3">
        <v>45972</v>
      </c>
      <c r="D2205" s="1" t="s">
        <v>31</v>
      </c>
      <c r="E2205" s="3">
        <f t="shared" si="35"/>
        <v>45992</v>
      </c>
      <c r="F2205" s="1" t="s">
        <v>44</v>
      </c>
      <c r="G2205" s="1" t="s">
        <v>176</v>
      </c>
      <c r="H2205" s="1" t="s">
        <v>177</v>
      </c>
      <c r="I2205" s="1" t="s">
        <v>292</v>
      </c>
      <c r="J2205" s="1" t="s">
        <v>693</v>
      </c>
      <c r="K2205" s="1" t="s">
        <v>712</v>
      </c>
      <c r="L2205" s="1" t="s">
        <v>50</v>
      </c>
      <c r="M2205" s="1" t="s">
        <v>619</v>
      </c>
      <c r="O2205" s="1" t="s">
        <v>41</v>
      </c>
      <c r="U2205" s="1" t="s">
        <v>41</v>
      </c>
      <c r="Z2205" s="3">
        <v>46000</v>
      </c>
      <c r="AA2205" s="3">
        <v>46000</v>
      </c>
      <c r="AB2205" s="4">
        <f>IF(C2205="","",Z2205-C2205)</f>
        <v>28</v>
      </c>
      <c r="AC2205" s="4">
        <f>IF(C2205="","",AA2205-C2205)</f>
        <v>28</v>
      </c>
    </row>
    <row r="2206" spans="1:29" ht="29.25">
      <c r="A2206" s="1" t="s">
        <v>42</v>
      </c>
      <c r="B2206" s="1" t="s">
        <v>43</v>
      </c>
      <c r="C2206" s="3">
        <v>45972</v>
      </c>
      <c r="D2206" s="1" t="s">
        <v>31</v>
      </c>
      <c r="E2206" s="3">
        <f t="shared" si="35"/>
        <v>45992</v>
      </c>
      <c r="F2206" s="1" t="s">
        <v>44</v>
      </c>
      <c r="G2206" s="1" t="s">
        <v>85</v>
      </c>
      <c r="H2206" s="1" t="s">
        <v>86</v>
      </c>
      <c r="I2206" s="1" t="s">
        <v>47</v>
      </c>
      <c r="J2206" s="1" t="s">
        <v>261</v>
      </c>
      <c r="K2206" s="1" t="s">
        <v>49</v>
      </c>
      <c r="L2206" s="1" t="s">
        <v>50</v>
      </c>
      <c r="M2206" s="1" t="s">
        <v>92</v>
      </c>
      <c r="N2206" s="1" t="s">
        <v>93</v>
      </c>
      <c r="O2206" s="1" t="s">
        <v>41</v>
      </c>
      <c r="Z2206" s="3">
        <v>45974</v>
      </c>
      <c r="AA2206" s="3">
        <v>45974</v>
      </c>
      <c r="AB2206" s="4">
        <f>IF(C2206="","",Z2206-C2206)</f>
        <v>2</v>
      </c>
      <c r="AC2206" s="4">
        <f>IF(C2206="","",AA2206-C2206)</f>
        <v>2</v>
      </c>
    </row>
    <row r="2207" spans="1:29" ht="29.25">
      <c r="A2207" s="1" t="s">
        <v>42</v>
      </c>
      <c r="B2207" s="1" t="s">
        <v>43</v>
      </c>
      <c r="C2207" s="3">
        <v>45972</v>
      </c>
      <c r="D2207" s="1" t="s">
        <v>31</v>
      </c>
      <c r="E2207" s="3">
        <f t="shared" si="35"/>
        <v>45992</v>
      </c>
      <c r="F2207" s="1" t="s">
        <v>44</v>
      </c>
      <c r="G2207" s="1" t="s">
        <v>141</v>
      </c>
      <c r="H2207" s="1" t="s">
        <v>250</v>
      </c>
      <c r="I2207" s="1" t="s">
        <v>47</v>
      </c>
      <c r="J2207" s="1" t="s">
        <v>142</v>
      </c>
      <c r="K2207" s="1" t="s">
        <v>49</v>
      </c>
      <c r="L2207" s="1" t="s">
        <v>50</v>
      </c>
      <c r="M2207" s="1" t="s">
        <v>54</v>
      </c>
      <c r="O2207" s="1" t="s">
        <v>41</v>
      </c>
      <c r="Z2207" s="3">
        <v>45974</v>
      </c>
      <c r="AA2207" s="3">
        <v>45974</v>
      </c>
      <c r="AB2207" s="4">
        <f>IF(C2207="","",Z2207-C2207)</f>
        <v>2</v>
      </c>
      <c r="AC2207" s="4">
        <f>IF(C2207="","",AA2207-C2207)</f>
        <v>2</v>
      </c>
    </row>
    <row r="2208" spans="1:29" ht="29.25">
      <c r="A2208" s="1" t="s">
        <v>42</v>
      </c>
      <c r="B2208" s="1" t="s">
        <v>43</v>
      </c>
      <c r="C2208" s="3">
        <v>45972</v>
      </c>
      <c r="D2208" s="1" t="s">
        <v>31</v>
      </c>
      <c r="E2208" s="3">
        <f t="shared" si="35"/>
        <v>45992</v>
      </c>
      <c r="F2208" s="1" t="s">
        <v>44</v>
      </c>
      <c r="G2208" s="1" t="s">
        <v>216</v>
      </c>
      <c r="H2208" s="1" t="s">
        <v>46</v>
      </c>
      <c r="I2208" s="1" t="s">
        <v>47</v>
      </c>
      <c r="J2208" s="1" t="s">
        <v>309</v>
      </c>
      <c r="K2208" s="1" t="s">
        <v>49</v>
      </c>
      <c r="L2208" s="1" t="s">
        <v>50</v>
      </c>
      <c r="M2208" s="1" t="s">
        <v>92</v>
      </c>
      <c r="N2208" s="1" t="s">
        <v>93</v>
      </c>
      <c r="O2208" s="1" t="s">
        <v>41</v>
      </c>
      <c r="Z2208" s="3">
        <v>45975</v>
      </c>
      <c r="AA2208" s="3">
        <v>45975</v>
      </c>
      <c r="AB2208" s="4">
        <f>IF(C2208="","",Z2208-C2208)</f>
        <v>3</v>
      </c>
      <c r="AC2208" s="4">
        <f>IF(C2208="","",AA2208-C2208)</f>
        <v>3</v>
      </c>
    </row>
    <row r="2209" spans="1:29" ht="29.25">
      <c r="A2209" s="1" t="s">
        <v>42</v>
      </c>
      <c r="B2209" s="1" t="s">
        <v>43</v>
      </c>
      <c r="C2209" s="3">
        <v>45972</v>
      </c>
      <c r="D2209" s="1" t="s">
        <v>31</v>
      </c>
      <c r="E2209" s="3">
        <f t="shared" si="35"/>
        <v>45992</v>
      </c>
      <c r="F2209" s="1" t="s">
        <v>44</v>
      </c>
      <c r="G2209" s="1" t="s">
        <v>94</v>
      </c>
      <c r="H2209" s="1" t="s">
        <v>113</v>
      </c>
      <c r="I2209" s="1" t="s">
        <v>76</v>
      </c>
      <c r="J2209" s="1" t="s">
        <v>243</v>
      </c>
      <c r="K2209" s="1" t="s">
        <v>244</v>
      </c>
      <c r="L2209" s="1" t="s">
        <v>50</v>
      </c>
      <c r="M2209" s="1" t="s">
        <v>530</v>
      </c>
      <c r="P2209" s="1" t="s">
        <v>41</v>
      </c>
      <c r="Y2209" s="3">
        <v>46000</v>
      </c>
      <c r="Z2209" s="3">
        <v>46002</v>
      </c>
      <c r="AA2209" s="3">
        <v>46003</v>
      </c>
      <c r="AB2209" s="4">
        <f>IF(C2209="","",Z2209-C2209)</f>
        <v>30</v>
      </c>
      <c r="AC2209" s="4">
        <f>IF(C2209="","",AA2209-C2209)</f>
        <v>31</v>
      </c>
    </row>
    <row r="2210" spans="1:29" ht="29.25">
      <c r="A2210" s="1" t="s">
        <v>42</v>
      </c>
      <c r="B2210" s="1" t="s">
        <v>43</v>
      </c>
      <c r="C2210" s="3">
        <v>45972</v>
      </c>
      <c r="D2210" s="1" t="s">
        <v>31</v>
      </c>
      <c r="E2210" s="3">
        <f t="shared" si="35"/>
        <v>45992</v>
      </c>
      <c r="F2210" s="1" t="s">
        <v>44</v>
      </c>
      <c r="G2210" s="1" t="s">
        <v>141</v>
      </c>
      <c r="H2210" s="1" t="s">
        <v>46</v>
      </c>
      <c r="I2210" s="1" t="s">
        <v>47</v>
      </c>
      <c r="J2210" s="1" t="s">
        <v>321</v>
      </c>
      <c r="K2210" s="1" t="s">
        <v>49</v>
      </c>
      <c r="L2210" s="1" t="s">
        <v>50</v>
      </c>
      <c r="M2210" s="1" t="s">
        <v>92</v>
      </c>
      <c r="N2210" s="1" t="s">
        <v>93</v>
      </c>
      <c r="O2210" s="1" t="s">
        <v>41</v>
      </c>
      <c r="Z2210" s="3">
        <v>45974</v>
      </c>
      <c r="AA2210" s="3">
        <v>45974</v>
      </c>
      <c r="AB2210" s="4">
        <f>IF(C2210="","",Z2210-C2210)</f>
        <v>2</v>
      </c>
      <c r="AC2210" s="4">
        <f>IF(C2210="","",AA2210-C2210)</f>
        <v>2</v>
      </c>
    </row>
    <row r="2211" spans="1:29" ht="29.25">
      <c r="A2211" s="1" t="s">
        <v>42</v>
      </c>
      <c r="B2211" s="1" t="s">
        <v>43</v>
      </c>
      <c r="C2211" s="3">
        <v>45972</v>
      </c>
      <c r="D2211" s="1" t="s">
        <v>31</v>
      </c>
      <c r="E2211" s="3">
        <f t="shared" si="35"/>
        <v>45992</v>
      </c>
      <c r="F2211" s="1" t="s">
        <v>44</v>
      </c>
      <c r="G2211" s="1" t="s">
        <v>103</v>
      </c>
      <c r="H2211" s="1" t="s">
        <v>46</v>
      </c>
      <c r="I2211" s="1" t="s">
        <v>47</v>
      </c>
      <c r="J2211" s="1" t="s">
        <v>228</v>
      </c>
      <c r="K2211" s="1" t="s">
        <v>49</v>
      </c>
      <c r="L2211" s="1" t="s">
        <v>50</v>
      </c>
      <c r="M2211" s="1" t="s">
        <v>92</v>
      </c>
      <c r="N2211" s="1" t="s">
        <v>93</v>
      </c>
      <c r="O2211" s="1" t="s">
        <v>41</v>
      </c>
      <c r="Z2211" s="3">
        <v>45975</v>
      </c>
      <c r="AA2211" s="3">
        <v>45975</v>
      </c>
      <c r="AB2211" s="4">
        <f>IF(C2211="","",Z2211-C2211)</f>
        <v>3</v>
      </c>
      <c r="AC2211" s="4">
        <f>IF(C2211="","",AA2211-C2211)</f>
        <v>3</v>
      </c>
    </row>
    <row r="2212" spans="1:29" ht="29.25">
      <c r="A2212" s="1" t="s">
        <v>42</v>
      </c>
      <c r="B2212" s="1" t="s">
        <v>43</v>
      </c>
      <c r="C2212" s="3">
        <v>45972</v>
      </c>
      <c r="D2212" s="1" t="s">
        <v>31</v>
      </c>
      <c r="E2212" s="3">
        <f t="shared" si="35"/>
        <v>45992</v>
      </c>
      <c r="F2212" s="1" t="s">
        <v>32</v>
      </c>
      <c r="G2212" s="1" t="s">
        <v>163</v>
      </c>
      <c r="H2212" s="1" t="s">
        <v>164</v>
      </c>
      <c r="I2212" s="1" t="s">
        <v>96</v>
      </c>
      <c r="J2212" s="1" t="s">
        <v>467</v>
      </c>
      <c r="K2212" s="1" t="s">
        <v>78</v>
      </c>
      <c r="L2212" s="1" t="s">
        <v>50</v>
      </c>
      <c r="M2212" s="1" t="s">
        <v>40</v>
      </c>
      <c r="N2212" s="1" t="s">
        <v>116</v>
      </c>
      <c r="O2212" s="1" t="s">
        <v>41</v>
      </c>
      <c r="S2212" s="1" t="s">
        <v>41</v>
      </c>
      <c r="Z2212" s="3">
        <v>45985</v>
      </c>
      <c r="AA2212" s="3">
        <v>45986</v>
      </c>
      <c r="AB2212" s="4">
        <f>IF(C2212="","",Z2212-C2212)</f>
        <v>13</v>
      </c>
      <c r="AC2212" s="4">
        <f>IF(C2212="","",AA2212-C2212)</f>
        <v>14</v>
      </c>
    </row>
    <row r="2213" spans="1:29" ht="29.25">
      <c r="A2213" s="1" t="s">
        <v>42</v>
      </c>
      <c r="B2213" s="1" t="s">
        <v>43</v>
      </c>
      <c r="C2213" s="3">
        <v>45972</v>
      </c>
      <c r="D2213" s="1" t="s">
        <v>31</v>
      </c>
      <c r="E2213" s="3">
        <f t="shared" si="35"/>
        <v>45992</v>
      </c>
      <c r="F2213" s="1" t="s">
        <v>32</v>
      </c>
      <c r="G2213" s="1" t="s">
        <v>85</v>
      </c>
      <c r="H2213" s="1" t="s">
        <v>86</v>
      </c>
      <c r="I2213" s="1" t="s">
        <v>699</v>
      </c>
      <c r="J2213" s="1" t="s">
        <v>713</v>
      </c>
      <c r="K2213" s="1" t="s">
        <v>70</v>
      </c>
      <c r="L2213" s="1" t="s">
        <v>138</v>
      </c>
      <c r="M2213" s="1" t="s">
        <v>587</v>
      </c>
      <c r="N2213" s="1" t="s">
        <v>656</v>
      </c>
      <c r="O2213" s="1" t="s">
        <v>41</v>
      </c>
      <c r="Q2213" s="1" t="s">
        <v>41</v>
      </c>
      <c r="AB2213" s="4">
        <f>IF(C2213="","",Z2213-C2213)</f>
        <v>-45972</v>
      </c>
      <c r="AC2213" s="4">
        <f>IF(C2213="","",AA2213-C2213)</f>
        <v>-45972</v>
      </c>
    </row>
    <row r="2214" spans="1:29" ht="29.25">
      <c r="A2214" s="1" t="s">
        <v>42</v>
      </c>
      <c r="B2214" s="1" t="s">
        <v>43</v>
      </c>
      <c r="C2214" s="3">
        <v>45973</v>
      </c>
      <c r="D2214" s="1" t="s">
        <v>31</v>
      </c>
      <c r="E2214" s="3">
        <f t="shared" si="35"/>
        <v>45993</v>
      </c>
      <c r="F2214" s="1" t="s">
        <v>44</v>
      </c>
      <c r="G2214" s="1" t="s">
        <v>55</v>
      </c>
      <c r="H2214" s="1" t="s">
        <v>46</v>
      </c>
      <c r="I2214" s="1" t="s">
        <v>47</v>
      </c>
      <c r="J2214" s="1" t="s">
        <v>58</v>
      </c>
      <c r="K2214" s="1" t="s">
        <v>49</v>
      </c>
      <c r="L2214" s="1" t="s">
        <v>50</v>
      </c>
      <c r="M2214" s="1" t="s">
        <v>92</v>
      </c>
      <c r="N2214" s="1" t="s">
        <v>93</v>
      </c>
      <c r="O2214" s="1" t="s">
        <v>41</v>
      </c>
      <c r="Z2214" s="3">
        <v>45975</v>
      </c>
      <c r="AA2214" s="3">
        <v>45975</v>
      </c>
      <c r="AB2214" s="4">
        <f>IF(C2214="","",Z2214-C2214)</f>
        <v>2</v>
      </c>
      <c r="AC2214" s="4">
        <f>IF(C2214="","",AA2214-C2214)</f>
        <v>2</v>
      </c>
    </row>
    <row r="2215" spans="1:29" ht="29.25">
      <c r="A2215" s="1" t="s">
        <v>42</v>
      </c>
      <c r="B2215" s="1" t="s">
        <v>43</v>
      </c>
      <c r="C2215" s="3">
        <v>45973</v>
      </c>
      <c r="D2215" s="1" t="s">
        <v>31</v>
      </c>
      <c r="E2215" s="3">
        <f t="shared" si="35"/>
        <v>45993</v>
      </c>
      <c r="F2215" s="1" t="s">
        <v>44</v>
      </c>
      <c r="G2215" s="1" t="s">
        <v>226</v>
      </c>
      <c r="H2215" s="1" t="s">
        <v>46</v>
      </c>
      <c r="I2215" s="1" t="s">
        <v>47</v>
      </c>
      <c r="J2215" s="1" t="s">
        <v>227</v>
      </c>
      <c r="K2215" s="1" t="s">
        <v>49</v>
      </c>
      <c r="L2215" s="1" t="s">
        <v>50</v>
      </c>
      <c r="M2215" s="1" t="s">
        <v>54</v>
      </c>
      <c r="P2215" s="1" t="s">
        <v>41</v>
      </c>
      <c r="Z2215" s="3">
        <v>45975</v>
      </c>
      <c r="AA2215" s="3">
        <v>45975</v>
      </c>
      <c r="AB2215" s="4">
        <f>IF(C2215="","",Z2215-C2215)</f>
        <v>2</v>
      </c>
      <c r="AC2215" s="4">
        <f>IF(C2215="","",AA2215-C2215)</f>
        <v>2</v>
      </c>
    </row>
    <row r="2216" spans="1:29" ht="29.25">
      <c r="A2216" s="1" t="s">
        <v>42</v>
      </c>
      <c r="B2216" s="1" t="s">
        <v>43</v>
      </c>
      <c r="C2216" s="3">
        <v>45973</v>
      </c>
      <c r="D2216" s="1" t="s">
        <v>31</v>
      </c>
      <c r="E2216" s="3">
        <f t="shared" si="35"/>
        <v>45993</v>
      </c>
      <c r="F2216" s="1" t="s">
        <v>44</v>
      </c>
      <c r="G2216" s="1" t="s">
        <v>132</v>
      </c>
      <c r="H2216" s="1" t="s">
        <v>286</v>
      </c>
      <c r="I2216" s="1" t="s">
        <v>174</v>
      </c>
      <c r="J2216" s="1" t="s">
        <v>714</v>
      </c>
      <c r="K2216" s="1" t="s">
        <v>676</v>
      </c>
      <c r="L2216" s="1" t="s">
        <v>50</v>
      </c>
      <c r="M2216" s="1" t="s">
        <v>72</v>
      </c>
      <c r="N2216" s="1" t="s">
        <v>112</v>
      </c>
      <c r="O2216" s="1" t="s">
        <v>41</v>
      </c>
      <c r="Y2216" s="3">
        <v>46002</v>
      </c>
      <c r="Z2216" s="3">
        <v>46006</v>
      </c>
      <c r="AA2216" s="3">
        <v>46006</v>
      </c>
      <c r="AB2216" s="4">
        <f>IF(C2216="","",Z2216-C2216)</f>
        <v>33</v>
      </c>
      <c r="AC2216" s="4">
        <f>IF(C2216="","",AA2216-C2216)</f>
        <v>33</v>
      </c>
    </row>
    <row r="2217" spans="1:29" ht="29.25">
      <c r="A2217" s="1" t="s">
        <v>42</v>
      </c>
      <c r="B2217" s="1" t="s">
        <v>43</v>
      </c>
      <c r="C2217" s="3">
        <v>45973</v>
      </c>
      <c r="D2217" s="1" t="s">
        <v>31</v>
      </c>
      <c r="E2217" s="3">
        <f t="shared" si="35"/>
        <v>45993</v>
      </c>
      <c r="F2217" s="1" t="s">
        <v>44</v>
      </c>
      <c r="G2217" s="1" t="s">
        <v>125</v>
      </c>
      <c r="H2217" s="1" t="s">
        <v>46</v>
      </c>
      <c r="I2217" s="1" t="s">
        <v>47</v>
      </c>
      <c r="J2217" s="1" t="s">
        <v>126</v>
      </c>
      <c r="K2217" s="1" t="s">
        <v>49</v>
      </c>
      <c r="L2217" s="1" t="s">
        <v>50</v>
      </c>
      <c r="M2217" s="1" t="s">
        <v>92</v>
      </c>
      <c r="N2217" s="1" t="s">
        <v>93</v>
      </c>
      <c r="Z2217" s="3">
        <v>45975</v>
      </c>
      <c r="AA2217" s="3">
        <v>45975</v>
      </c>
      <c r="AB2217" s="4">
        <f>IF(C2217="","",Z2217-C2217)</f>
        <v>2</v>
      </c>
      <c r="AC2217" s="4">
        <f>IF(C2217="","",AA2217-C2217)</f>
        <v>2</v>
      </c>
    </row>
    <row r="2218" spans="1:29" ht="29.25">
      <c r="A2218" s="1" t="s">
        <v>42</v>
      </c>
      <c r="B2218" s="1" t="s">
        <v>43</v>
      </c>
      <c r="C2218" s="3">
        <v>45974</v>
      </c>
      <c r="D2218" s="1" t="s">
        <v>31</v>
      </c>
      <c r="E2218" s="3">
        <f t="shared" si="35"/>
        <v>45994</v>
      </c>
      <c r="F2218" s="1" t="s">
        <v>44</v>
      </c>
      <c r="G2218" s="1" t="s">
        <v>99</v>
      </c>
      <c r="H2218" s="1" t="s">
        <v>100</v>
      </c>
      <c r="I2218" s="1" t="s">
        <v>47</v>
      </c>
      <c r="J2218" s="1" t="s">
        <v>140</v>
      </c>
      <c r="K2218" s="1" t="s">
        <v>49</v>
      </c>
      <c r="L2218" s="1" t="s">
        <v>50</v>
      </c>
      <c r="M2218" s="1" t="s">
        <v>54</v>
      </c>
      <c r="N2218" s="1" t="s">
        <v>57</v>
      </c>
      <c r="O2218" s="1" t="s">
        <v>41</v>
      </c>
      <c r="Z2218" s="3">
        <v>45978</v>
      </c>
      <c r="AA2218" s="3">
        <v>45978</v>
      </c>
      <c r="AB2218" s="4">
        <f>IF(C2218="","",Z2218-C2218)</f>
        <v>4</v>
      </c>
      <c r="AC2218" s="4">
        <f>IF(C2218="","",AA2218-C2218)</f>
        <v>4</v>
      </c>
    </row>
    <row r="2219" spans="1:29" ht="29.25">
      <c r="A2219" s="1" t="s">
        <v>42</v>
      </c>
      <c r="B2219" s="1" t="s">
        <v>43</v>
      </c>
      <c r="C2219" s="3">
        <v>45974</v>
      </c>
      <c r="D2219" s="1" t="s">
        <v>31</v>
      </c>
      <c r="E2219" s="3">
        <f t="shared" si="35"/>
        <v>45994</v>
      </c>
      <c r="F2219" s="1" t="s">
        <v>44</v>
      </c>
      <c r="G2219" s="1" t="s">
        <v>45</v>
      </c>
      <c r="H2219" s="1" t="s">
        <v>240</v>
      </c>
      <c r="I2219" s="1" t="s">
        <v>47</v>
      </c>
      <c r="J2219" s="1" t="s">
        <v>48</v>
      </c>
      <c r="K2219" s="1" t="s">
        <v>49</v>
      </c>
      <c r="L2219" s="1" t="s">
        <v>50</v>
      </c>
      <c r="M2219" s="1" t="s">
        <v>92</v>
      </c>
      <c r="N2219" s="1" t="s">
        <v>93</v>
      </c>
      <c r="P2219" s="1" t="s">
        <v>41</v>
      </c>
      <c r="Z2219" s="3">
        <v>45978</v>
      </c>
      <c r="AA2219" s="3">
        <v>45978</v>
      </c>
      <c r="AB2219" s="4">
        <f>IF(C2219="","",Z2219-C2219)</f>
        <v>4</v>
      </c>
      <c r="AC2219" s="4">
        <f>IF(C2219="","",AA2219-C2219)</f>
        <v>4</v>
      </c>
    </row>
    <row r="2220" spans="1:29" ht="57.75">
      <c r="A2220" s="1" t="s">
        <v>636</v>
      </c>
      <c r="B2220" s="1" t="s">
        <v>43</v>
      </c>
      <c r="C2220" s="3">
        <v>45974</v>
      </c>
      <c r="D2220" s="1" t="s">
        <v>73</v>
      </c>
      <c r="E2220" s="3">
        <f t="shared" si="35"/>
        <v>46014</v>
      </c>
      <c r="F2220" s="1" t="s">
        <v>44</v>
      </c>
      <c r="G2220" s="1" t="s">
        <v>74</v>
      </c>
      <c r="H2220" s="1" t="s">
        <v>75</v>
      </c>
      <c r="I2220" s="1" t="s">
        <v>649</v>
      </c>
      <c r="J2220" s="1" t="s">
        <v>715</v>
      </c>
      <c r="K2220" s="1" t="s">
        <v>336</v>
      </c>
      <c r="L2220" s="1" t="s">
        <v>50</v>
      </c>
      <c r="M2220" s="1" t="s">
        <v>149</v>
      </c>
      <c r="N2220" s="1" t="s">
        <v>149</v>
      </c>
      <c r="P2220" s="1" t="s">
        <v>41</v>
      </c>
      <c r="Y2220" s="3" t="s">
        <v>716</v>
      </c>
      <c r="AB2220" s="4">
        <f>IF(C2220="","",Z2220-C2220)</f>
        <v>-45974</v>
      </c>
      <c r="AC2220" s="4">
        <f>IF(C2220="","",AA2220-C2220)</f>
        <v>-45974</v>
      </c>
    </row>
    <row r="2221" spans="1:29" ht="29.25">
      <c r="A2221" s="1" t="s">
        <v>42</v>
      </c>
      <c r="B2221" s="1" t="s">
        <v>43</v>
      </c>
      <c r="C2221" s="3">
        <v>45974</v>
      </c>
      <c r="D2221" s="1" t="s">
        <v>31</v>
      </c>
      <c r="E2221" s="3">
        <f t="shared" si="35"/>
        <v>45994</v>
      </c>
      <c r="F2221" s="1" t="s">
        <v>44</v>
      </c>
      <c r="G2221" s="1" t="s">
        <v>74</v>
      </c>
      <c r="H2221" s="1" t="s">
        <v>46</v>
      </c>
      <c r="I2221" s="1" t="s">
        <v>47</v>
      </c>
      <c r="J2221" s="1" t="s">
        <v>246</v>
      </c>
      <c r="K2221" s="1" t="s">
        <v>49</v>
      </c>
      <c r="L2221" s="1" t="s">
        <v>50</v>
      </c>
      <c r="M2221" s="1" t="s">
        <v>92</v>
      </c>
      <c r="N2221" s="1" t="s">
        <v>93</v>
      </c>
      <c r="O2221" s="1" t="s">
        <v>41</v>
      </c>
      <c r="Z2221" s="3">
        <v>45979</v>
      </c>
      <c r="AA2221" s="3">
        <v>45979</v>
      </c>
      <c r="AB2221" s="4">
        <f>IF(C2221="","",Z2221-C2221)</f>
        <v>5</v>
      </c>
      <c r="AC2221" s="4">
        <f>IF(C2221="","",AA2221-C2221)</f>
        <v>5</v>
      </c>
    </row>
    <row r="2222" spans="1:29" ht="29.25">
      <c r="A2222" s="1" t="s">
        <v>42</v>
      </c>
      <c r="B2222" s="1" t="s">
        <v>43</v>
      </c>
      <c r="C2222" s="3">
        <v>45974</v>
      </c>
      <c r="D2222" s="1" t="s">
        <v>31</v>
      </c>
      <c r="E2222" s="3">
        <f t="shared" ref="E2222:E2285" si="36">IF(C2222="","",IF(D2222="SIM",C2222+40,C2222+20))</f>
        <v>45994</v>
      </c>
      <c r="F2222" s="1" t="s">
        <v>44</v>
      </c>
      <c r="G2222" s="1" t="s">
        <v>85</v>
      </c>
      <c r="H2222" s="1" t="s">
        <v>46</v>
      </c>
      <c r="I2222" s="1" t="s">
        <v>47</v>
      </c>
      <c r="J2222" s="1" t="s">
        <v>261</v>
      </c>
      <c r="K2222" s="1" t="s">
        <v>49</v>
      </c>
      <c r="L2222" s="1" t="s">
        <v>50</v>
      </c>
      <c r="M2222" s="1" t="s">
        <v>54</v>
      </c>
      <c r="P2222" s="1" t="s">
        <v>41</v>
      </c>
      <c r="Z2222" s="3">
        <v>45978</v>
      </c>
      <c r="AA2222" s="3">
        <v>45978</v>
      </c>
      <c r="AB2222" s="4">
        <f>IF(C2222="","",Z2222-C2222)</f>
        <v>4</v>
      </c>
      <c r="AC2222" s="4">
        <f>IF(C2222="","",AA2222-C2222)</f>
        <v>4</v>
      </c>
    </row>
    <row r="2223" spans="1:29" ht="29.25">
      <c r="A2223" s="1" t="s">
        <v>42</v>
      </c>
      <c r="B2223" s="1" t="s">
        <v>43</v>
      </c>
      <c r="C2223" s="3">
        <v>45974</v>
      </c>
      <c r="D2223" s="1" t="s">
        <v>31</v>
      </c>
      <c r="E2223" s="3">
        <f t="shared" si="36"/>
        <v>45994</v>
      </c>
      <c r="F2223" s="1" t="s">
        <v>32</v>
      </c>
      <c r="G2223" s="1" t="s">
        <v>125</v>
      </c>
      <c r="H2223" s="1" t="s">
        <v>46</v>
      </c>
      <c r="I2223" s="1" t="s">
        <v>47</v>
      </c>
      <c r="J2223" s="1" t="s">
        <v>126</v>
      </c>
      <c r="K2223" s="1" t="s">
        <v>49</v>
      </c>
      <c r="L2223" s="1" t="s">
        <v>50</v>
      </c>
      <c r="M2223" s="1" t="s">
        <v>160</v>
      </c>
      <c r="N2223" s="1" t="s">
        <v>57</v>
      </c>
      <c r="P2223" s="1" t="s">
        <v>41</v>
      </c>
      <c r="AB2223" s="4">
        <f>IF(C2223="","",Z2223-C2223)</f>
        <v>-45974</v>
      </c>
      <c r="AC2223" s="4">
        <f>IF(C2223="","",AA2223-C2223)</f>
        <v>-45974</v>
      </c>
    </row>
    <row r="2224" spans="1:29" ht="43.5">
      <c r="A2224" s="1" t="s">
        <v>42</v>
      </c>
      <c r="B2224" s="1" t="s">
        <v>43</v>
      </c>
      <c r="C2224" s="3">
        <v>45974</v>
      </c>
      <c r="D2224" s="1" t="s">
        <v>31</v>
      </c>
      <c r="E2224" s="3">
        <f t="shared" si="36"/>
        <v>45994</v>
      </c>
      <c r="F2224" s="1" t="s">
        <v>32</v>
      </c>
      <c r="G2224" s="1" t="s">
        <v>176</v>
      </c>
      <c r="H2224" s="1" t="s">
        <v>95</v>
      </c>
      <c r="I2224" s="1" t="s">
        <v>649</v>
      </c>
      <c r="J2224" s="1" t="s">
        <v>704</v>
      </c>
      <c r="K2224" s="1" t="s">
        <v>326</v>
      </c>
      <c r="L2224" s="1" t="s">
        <v>50</v>
      </c>
      <c r="M2224" s="1" t="s">
        <v>112</v>
      </c>
      <c r="N2224" s="1" t="s">
        <v>587</v>
      </c>
      <c r="P2224" s="1" t="s">
        <v>41</v>
      </c>
      <c r="AB2224" s="4">
        <f>IF(C2224="","",Z2224-C2224)</f>
        <v>-45974</v>
      </c>
      <c r="AC2224" s="4">
        <f>IF(C2224="","",AA2224-C2224)</f>
        <v>-45974</v>
      </c>
    </row>
    <row r="2225" spans="1:29" ht="43.5">
      <c r="A2225" s="1" t="s">
        <v>42</v>
      </c>
      <c r="B2225" s="1" t="s">
        <v>30</v>
      </c>
      <c r="C2225" s="3">
        <v>45974</v>
      </c>
      <c r="D2225" s="1" t="s">
        <v>31</v>
      </c>
      <c r="E2225" s="3">
        <f t="shared" si="36"/>
        <v>45994</v>
      </c>
      <c r="F2225" s="1" t="s">
        <v>213</v>
      </c>
      <c r="G2225" s="1" t="s">
        <v>176</v>
      </c>
      <c r="H2225" s="1" t="s">
        <v>210</v>
      </c>
      <c r="I2225" s="1" t="s">
        <v>678</v>
      </c>
      <c r="J2225" s="1" t="s">
        <v>365</v>
      </c>
      <c r="K2225" s="1" t="s">
        <v>676</v>
      </c>
      <c r="L2225" s="1" t="s">
        <v>50</v>
      </c>
      <c r="M2225" s="1" t="s">
        <v>139</v>
      </c>
      <c r="O2225" s="1" t="s">
        <v>41</v>
      </c>
      <c r="S2225" s="1" t="s">
        <v>41</v>
      </c>
      <c r="Z2225" s="3">
        <v>45995</v>
      </c>
      <c r="AA2225" s="3">
        <v>45996</v>
      </c>
      <c r="AB2225" s="4">
        <f>IF(C2225="","",Z2225-C2225)</f>
        <v>21</v>
      </c>
      <c r="AC2225" s="4">
        <f>IF(C2225="","",AA2225-C2225)</f>
        <v>22</v>
      </c>
    </row>
    <row r="2226" spans="1:29" ht="29.25">
      <c r="A2226" s="1" t="s">
        <v>42</v>
      </c>
      <c r="B2226" s="1" t="s">
        <v>43</v>
      </c>
      <c r="C2226" s="3">
        <v>45975</v>
      </c>
      <c r="D2226" s="1" t="s">
        <v>73</v>
      </c>
      <c r="E2226" s="3">
        <f t="shared" si="36"/>
        <v>46015</v>
      </c>
      <c r="F2226" s="1" t="s">
        <v>44</v>
      </c>
      <c r="G2226" s="1" t="s">
        <v>33</v>
      </c>
      <c r="H2226" s="1" t="s">
        <v>34</v>
      </c>
      <c r="I2226" s="1" t="s">
        <v>47</v>
      </c>
      <c r="J2226" s="1" t="s">
        <v>390</v>
      </c>
      <c r="K2226" s="1" t="s">
        <v>49</v>
      </c>
      <c r="L2226" s="1" t="s">
        <v>38</v>
      </c>
      <c r="M2226" s="1" t="s">
        <v>40</v>
      </c>
      <c r="P2226" s="1" t="s">
        <v>41</v>
      </c>
      <c r="Z2226" s="3">
        <v>45994</v>
      </c>
      <c r="AA2226" s="3">
        <v>45995</v>
      </c>
      <c r="AB2226" s="4">
        <f>IF(C2226="","",Z2226-C2226)</f>
        <v>19</v>
      </c>
      <c r="AC2226" s="4">
        <f>IF(C2226="","",AA2226-C2226)</f>
        <v>20</v>
      </c>
    </row>
    <row r="2227" spans="1:29" ht="29.25">
      <c r="A2227" s="1" t="s">
        <v>42</v>
      </c>
      <c r="B2227" s="1" t="s">
        <v>43</v>
      </c>
      <c r="C2227" s="3">
        <v>45978</v>
      </c>
      <c r="D2227" s="1" t="s">
        <v>31</v>
      </c>
      <c r="E2227" s="3">
        <f t="shared" si="36"/>
        <v>45998</v>
      </c>
      <c r="F2227" s="1" t="s">
        <v>44</v>
      </c>
      <c r="G2227" s="1" t="s">
        <v>90</v>
      </c>
      <c r="H2227" s="1" t="s">
        <v>254</v>
      </c>
      <c r="I2227" s="1" t="s">
        <v>47</v>
      </c>
      <c r="J2227" s="1" t="s">
        <v>459</v>
      </c>
      <c r="K2227" s="1" t="s">
        <v>49</v>
      </c>
      <c r="L2227" s="1" t="s">
        <v>50</v>
      </c>
      <c r="M2227" s="1" t="s">
        <v>92</v>
      </c>
      <c r="N2227" s="1" t="s">
        <v>93</v>
      </c>
      <c r="P2227" s="1" t="s">
        <v>41</v>
      </c>
      <c r="Z2227" s="3">
        <v>45979</v>
      </c>
      <c r="AA2227" s="3">
        <v>45979</v>
      </c>
      <c r="AB2227" s="4">
        <f>IF(C2227="","",Z2227-C2227)</f>
        <v>1</v>
      </c>
      <c r="AC2227" s="4">
        <f>IF(C2227="","",AA2227-C2227)</f>
        <v>1</v>
      </c>
    </row>
    <row r="2228" spans="1:29" ht="29.25">
      <c r="A2228" s="1" t="s">
        <v>42</v>
      </c>
      <c r="B2228" s="1" t="s">
        <v>43</v>
      </c>
      <c r="C2228" s="3">
        <v>45978</v>
      </c>
      <c r="D2228" s="1" t="s">
        <v>31</v>
      </c>
      <c r="E2228" s="3">
        <f t="shared" si="36"/>
        <v>45998</v>
      </c>
      <c r="F2228" s="1" t="s">
        <v>44</v>
      </c>
      <c r="G2228" s="1" t="s">
        <v>85</v>
      </c>
      <c r="H2228" s="1" t="s">
        <v>46</v>
      </c>
      <c r="I2228" s="1" t="s">
        <v>47</v>
      </c>
      <c r="J2228" s="1" t="s">
        <v>188</v>
      </c>
      <c r="K2228" s="1" t="s">
        <v>49</v>
      </c>
      <c r="L2228" s="1" t="s">
        <v>50</v>
      </c>
      <c r="M2228" s="1" t="s">
        <v>92</v>
      </c>
      <c r="N2228" s="1" t="s">
        <v>93</v>
      </c>
      <c r="P2228" s="1" t="s">
        <v>41</v>
      </c>
      <c r="Z2228" s="3">
        <v>45979</v>
      </c>
      <c r="AA2228" s="3">
        <v>45979</v>
      </c>
      <c r="AB2228" s="4">
        <f>IF(C2228="","",Z2228-C2228)</f>
        <v>1</v>
      </c>
      <c r="AC2228" s="4">
        <f>IF(C2228="","",AA2228-C2228)</f>
        <v>1</v>
      </c>
    </row>
    <row r="2229" spans="1:29" ht="29.25">
      <c r="A2229" s="1" t="s">
        <v>42</v>
      </c>
      <c r="B2229" s="1" t="s">
        <v>43</v>
      </c>
      <c r="C2229" s="3">
        <v>45978</v>
      </c>
      <c r="D2229" s="1" t="s">
        <v>31</v>
      </c>
      <c r="E2229" s="3">
        <f t="shared" si="36"/>
        <v>45998</v>
      </c>
      <c r="F2229" s="1" t="s">
        <v>44</v>
      </c>
      <c r="G2229" s="1" t="s">
        <v>144</v>
      </c>
      <c r="H2229" s="1" t="s">
        <v>192</v>
      </c>
      <c r="I2229" s="1" t="s">
        <v>47</v>
      </c>
      <c r="J2229" s="1" t="s">
        <v>145</v>
      </c>
      <c r="K2229" s="1" t="s">
        <v>49</v>
      </c>
      <c r="L2229" s="1" t="s">
        <v>50</v>
      </c>
      <c r="M2229" s="1" t="s">
        <v>54</v>
      </c>
      <c r="N2229" s="1" t="s">
        <v>57</v>
      </c>
      <c r="O2229" s="1" t="s">
        <v>41</v>
      </c>
      <c r="Z2229" s="3">
        <v>45979</v>
      </c>
      <c r="AA2229" s="3">
        <v>45979</v>
      </c>
      <c r="AB2229" s="4">
        <f>IF(C2229="","",Z2229-C2229)</f>
        <v>1</v>
      </c>
      <c r="AC2229" s="4">
        <f>IF(C2229="","",AA2229-C2229)</f>
        <v>1</v>
      </c>
    </row>
    <row r="2230" spans="1:29" ht="29.25">
      <c r="A2230" s="1" t="s">
        <v>42</v>
      </c>
      <c r="B2230" s="1" t="s">
        <v>43</v>
      </c>
      <c r="C2230" s="3">
        <v>45978</v>
      </c>
      <c r="D2230" s="1" t="s">
        <v>31</v>
      </c>
      <c r="E2230" s="3">
        <f t="shared" si="36"/>
        <v>45998</v>
      </c>
      <c r="F2230" s="1" t="s">
        <v>44</v>
      </c>
      <c r="G2230" s="1" t="s">
        <v>59</v>
      </c>
      <c r="H2230" s="1" t="s">
        <v>60</v>
      </c>
      <c r="I2230" s="1" t="s">
        <v>47</v>
      </c>
      <c r="J2230" s="1" t="s">
        <v>196</v>
      </c>
      <c r="K2230" s="1" t="s">
        <v>49</v>
      </c>
      <c r="L2230" s="1" t="s">
        <v>50</v>
      </c>
      <c r="M2230" s="1" t="s">
        <v>92</v>
      </c>
      <c r="N2230" s="1" t="s">
        <v>93</v>
      </c>
      <c r="O2230" s="1" t="s">
        <v>41</v>
      </c>
      <c r="Z2230" s="3">
        <v>45979</v>
      </c>
      <c r="AA2230" s="3">
        <v>45979</v>
      </c>
      <c r="AB2230" s="4">
        <f>IF(C2230="","",Z2230-C2230)</f>
        <v>1</v>
      </c>
      <c r="AC2230" s="4">
        <f>IF(C2230="","",AA2230-C2230)</f>
        <v>1</v>
      </c>
    </row>
    <row r="2231" spans="1:29" ht="43.5">
      <c r="A2231" s="1" t="s">
        <v>358</v>
      </c>
      <c r="B2231" s="1" t="s">
        <v>43</v>
      </c>
      <c r="C2231" s="3">
        <v>45978</v>
      </c>
      <c r="D2231" s="1" t="s">
        <v>31</v>
      </c>
      <c r="E2231" s="3">
        <f t="shared" si="36"/>
        <v>45998</v>
      </c>
      <c r="F2231" s="1" t="s">
        <v>44</v>
      </c>
      <c r="G2231" s="1" t="s">
        <v>158</v>
      </c>
      <c r="H2231" s="1" t="s">
        <v>173</v>
      </c>
      <c r="I2231" s="1" t="s">
        <v>153</v>
      </c>
      <c r="J2231" s="1" t="s">
        <v>546</v>
      </c>
      <c r="K2231" s="1" t="s">
        <v>157</v>
      </c>
      <c r="L2231" s="1" t="s">
        <v>138</v>
      </c>
      <c r="M2231" s="1" t="s">
        <v>111</v>
      </c>
      <c r="Y2231" s="3" t="s">
        <v>717</v>
      </c>
      <c r="AB2231" s="4">
        <f>IF(C2231="","",Z2231-C2231)</f>
        <v>-45978</v>
      </c>
      <c r="AC2231" s="4">
        <f>IF(C2231="","",AA2231-C2231)</f>
        <v>-45978</v>
      </c>
    </row>
    <row r="2232" spans="1:29" ht="43.5">
      <c r="A2232" s="1" t="s">
        <v>42</v>
      </c>
      <c r="B2232" s="1" t="s">
        <v>43</v>
      </c>
      <c r="C2232" s="3">
        <v>45978</v>
      </c>
      <c r="D2232" s="1" t="s">
        <v>31</v>
      </c>
      <c r="E2232" s="3">
        <f t="shared" si="36"/>
        <v>45998</v>
      </c>
      <c r="F2232" s="1" t="s">
        <v>44</v>
      </c>
      <c r="G2232" s="1" t="s">
        <v>129</v>
      </c>
      <c r="H2232" s="1" t="s">
        <v>152</v>
      </c>
      <c r="I2232" s="1" t="s">
        <v>649</v>
      </c>
      <c r="J2232" s="1" t="s">
        <v>202</v>
      </c>
      <c r="K2232" s="1" t="s">
        <v>708</v>
      </c>
      <c r="L2232" s="1" t="s">
        <v>50</v>
      </c>
      <c r="M2232" s="1" t="s">
        <v>587</v>
      </c>
      <c r="N2232" s="1" t="s">
        <v>587</v>
      </c>
      <c r="P2232" s="1" t="s">
        <v>41</v>
      </c>
      <c r="Z2232" s="3">
        <v>46002</v>
      </c>
      <c r="AA2232" s="3">
        <v>46002</v>
      </c>
      <c r="AB2232" s="4">
        <f>IF(C2232="","",Z2232-C2232)</f>
        <v>24</v>
      </c>
      <c r="AC2232" s="4">
        <f>IF(C2232="","",AA2232-C2232)</f>
        <v>24</v>
      </c>
    </row>
    <row r="2233" spans="1:29" ht="29.25">
      <c r="A2233" s="1" t="s">
        <v>42</v>
      </c>
      <c r="B2233" s="1" t="s">
        <v>43</v>
      </c>
      <c r="C2233" s="3">
        <v>45978</v>
      </c>
      <c r="D2233" s="1" t="s">
        <v>31</v>
      </c>
      <c r="E2233" s="3">
        <f t="shared" si="36"/>
        <v>45998</v>
      </c>
      <c r="F2233" s="1" t="s">
        <v>44</v>
      </c>
      <c r="G2233" s="1" t="s">
        <v>134</v>
      </c>
      <c r="H2233" s="1" t="s">
        <v>46</v>
      </c>
      <c r="I2233" s="1" t="s">
        <v>47</v>
      </c>
      <c r="J2233" s="1" t="s">
        <v>187</v>
      </c>
      <c r="K2233" s="1" t="s">
        <v>49</v>
      </c>
      <c r="L2233" s="1" t="s">
        <v>50</v>
      </c>
      <c r="M2233" s="1" t="s">
        <v>54</v>
      </c>
      <c r="N2233" s="1" t="s">
        <v>57</v>
      </c>
      <c r="P2233" s="1" t="s">
        <v>41</v>
      </c>
      <c r="Z2233" s="3">
        <v>45979</v>
      </c>
      <c r="AA2233" s="3">
        <v>45979</v>
      </c>
      <c r="AB2233" s="4">
        <f>IF(C2233="","",Z2233-C2233)</f>
        <v>1</v>
      </c>
      <c r="AC2233" s="4">
        <f>IF(C2233="","",AA2233-C2233)</f>
        <v>1</v>
      </c>
    </row>
    <row r="2234" spans="1:29" ht="29.25">
      <c r="A2234" s="1" t="s">
        <v>42</v>
      </c>
      <c r="B2234" s="1" t="s">
        <v>43</v>
      </c>
      <c r="C2234" s="3">
        <v>45978</v>
      </c>
      <c r="D2234" s="1" t="s">
        <v>31</v>
      </c>
      <c r="E2234" s="3">
        <f t="shared" si="36"/>
        <v>45998</v>
      </c>
      <c r="F2234" s="1" t="s">
        <v>44</v>
      </c>
      <c r="G2234" s="1" t="s">
        <v>216</v>
      </c>
      <c r="H2234" s="1" t="s">
        <v>46</v>
      </c>
      <c r="I2234" s="1" t="s">
        <v>47</v>
      </c>
      <c r="J2234" s="1" t="s">
        <v>309</v>
      </c>
      <c r="K2234" s="1" t="s">
        <v>49</v>
      </c>
      <c r="L2234" s="1" t="s">
        <v>50</v>
      </c>
      <c r="M2234" s="1" t="s">
        <v>92</v>
      </c>
      <c r="N2234" s="1" t="s">
        <v>93</v>
      </c>
      <c r="P2234" s="1" t="s">
        <v>41</v>
      </c>
      <c r="Z2234" s="3">
        <v>45979</v>
      </c>
      <c r="AA2234" s="3">
        <v>45979</v>
      </c>
      <c r="AB2234" s="4">
        <f>IF(C2234="","",Z2234-C2234)</f>
        <v>1</v>
      </c>
      <c r="AC2234" s="4">
        <f>IF(C2234="","",AA2234-C2234)</f>
        <v>1</v>
      </c>
    </row>
    <row r="2235" spans="1:29" ht="29.25">
      <c r="A2235" s="1" t="s">
        <v>42</v>
      </c>
      <c r="B2235" s="1" t="s">
        <v>43</v>
      </c>
      <c r="C2235" s="3">
        <v>45978</v>
      </c>
      <c r="D2235" s="1" t="s">
        <v>31</v>
      </c>
      <c r="E2235" s="3">
        <f t="shared" si="36"/>
        <v>45998</v>
      </c>
      <c r="F2235" s="1" t="s">
        <v>44</v>
      </c>
      <c r="G2235" s="1" t="s">
        <v>59</v>
      </c>
      <c r="H2235" s="1" t="s">
        <v>46</v>
      </c>
      <c r="I2235" s="1" t="s">
        <v>47</v>
      </c>
      <c r="J2235" s="1" t="s">
        <v>196</v>
      </c>
      <c r="K2235" s="1" t="s">
        <v>49</v>
      </c>
      <c r="L2235" s="1" t="s">
        <v>50</v>
      </c>
      <c r="M2235" s="1" t="s">
        <v>92</v>
      </c>
      <c r="N2235" s="1" t="s">
        <v>93</v>
      </c>
      <c r="O2235" s="1" t="s">
        <v>41</v>
      </c>
      <c r="Z2235" s="3">
        <v>45979</v>
      </c>
      <c r="AA2235" s="3">
        <v>45979</v>
      </c>
      <c r="AB2235" s="4">
        <f>IF(C2235="","",Z2235-C2235)</f>
        <v>1</v>
      </c>
      <c r="AC2235" s="4">
        <f>IF(C2235="","",AA2235-C2235)</f>
        <v>1</v>
      </c>
    </row>
    <row r="2236" spans="1:29" ht="29.25">
      <c r="A2236" s="1" t="s">
        <v>42</v>
      </c>
      <c r="B2236" s="1" t="s">
        <v>43</v>
      </c>
      <c r="C2236" s="3">
        <v>45979</v>
      </c>
      <c r="D2236" s="1" t="s">
        <v>31</v>
      </c>
      <c r="E2236" s="3">
        <f t="shared" si="36"/>
        <v>45999</v>
      </c>
      <c r="F2236" s="1" t="s">
        <v>32</v>
      </c>
      <c r="G2236" s="1" t="s">
        <v>144</v>
      </c>
      <c r="H2236" s="1" t="s">
        <v>210</v>
      </c>
      <c r="I2236" s="1" t="s">
        <v>678</v>
      </c>
      <c r="J2236" s="1" t="s">
        <v>718</v>
      </c>
      <c r="L2236" s="1" t="s">
        <v>38</v>
      </c>
      <c r="M2236" s="1" t="s">
        <v>65</v>
      </c>
      <c r="N2236" s="1" t="s">
        <v>112</v>
      </c>
      <c r="O2236" s="1" t="s">
        <v>41</v>
      </c>
      <c r="S2236" s="1" t="s">
        <v>41</v>
      </c>
      <c r="Z2236" s="3">
        <v>46007</v>
      </c>
      <c r="AA2236" s="3">
        <v>46007</v>
      </c>
      <c r="AB2236" s="4">
        <f>IF(C2236="","",Z2236-C2236)</f>
        <v>28</v>
      </c>
      <c r="AC2236" s="4">
        <f>IF(C2236="","",AA2236-C2236)</f>
        <v>28</v>
      </c>
    </row>
    <row r="2237" spans="1:29" ht="29.25">
      <c r="A2237" s="1" t="s">
        <v>42</v>
      </c>
      <c r="B2237" s="1" t="s">
        <v>43</v>
      </c>
      <c r="C2237" s="3">
        <v>45979</v>
      </c>
      <c r="D2237" s="1" t="s">
        <v>31</v>
      </c>
      <c r="E2237" s="3">
        <f t="shared" si="36"/>
        <v>45999</v>
      </c>
      <c r="F2237" s="1" t="s">
        <v>44</v>
      </c>
      <c r="G2237" s="1" t="s">
        <v>234</v>
      </c>
      <c r="H2237" s="1" t="s">
        <v>235</v>
      </c>
      <c r="I2237" s="1" t="s">
        <v>47</v>
      </c>
      <c r="J2237" s="1" t="s">
        <v>363</v>
      </c>
      <c r="K2237" s="1" t="s">
        <v>49</v>
      </c>
      <c r="L2237" s="1" t="s">
        <v>50</v>
      </c>
      <c r="M2237" s="1" t="s">
        <v>92</v>
      </c>
      <c r="N2237" s="1" t="s">
        <v>93</v>
      </c>
      <c r="O2237" s="1" t="s">
        <v>41</v>
      </c>
      <c r="Z2237" s="3">
        <v>45979</v>
      </c>
      <c r="AA2237" s="3">
        <v>45979</v>
      </c>
      <c r="AB2237" s="4">
        <f>IF(C2237="","",Z2237-C2237)</f>
        <v>0</v>
      </c>
      <c r="AC2237" s="4">
        <f>IF(C2237="","",AA2237-C2237)</f>
        <v>0</v>
      </c>
    </row>
    <row r="2238" spans="1:29" ht="29.25">
      <c r="A2238" s="1" t="s">
        <v>42</v>
      </c>
      <c r="B2238" s="1" t="s">
        <v>43</v>
      </c>
      <c r="C2238" s="3">
        <v>45979</v>
      </c>
      <c r="D2238" s="1" t="s">
        <v>31</v>
      </c>
      <c r="E2238" s="3">
        <f t="shared" si="36"/>
        <v>45999</v>
      </c>
      <c r="F2238" s="1" t="s">
        <v>44</v>
      </c>
      <c r="G2238" s="1" t="s">
        <v>137</v>
      </c>
      <c r="H2238" s="1" t="s">
        <v>46</v>
      </c>
      <c r="I2238" s="1" t="s">
        <v>47</v>
      </c>
      <c r="J2238" s="1" t="s">
        <v>309</v>
      </c>
      <c r="K2238" s="1" t="s">
        <v>49</v>
      </c>
      <c r="L2238" s="1" t="s">
        <v>50</v>
      </c>
      <c r="M2238" s="1" t="s">
        <v>92</v>
      </c>
      <c r="N2238" s="1" t="s">
        <v>93</v>
      </c>
      <c r="P2238" s="1" t="s">
        <v>41</v>
      </c>
      <c r="Z2238" s="3">
        <v>45999</v>
      </c>
      <c r="AA2238" s="3">
        <v>46000</v>
      </c>
      <c r="AB2238" s="4">
        <f>IF(C2238="","",Z2238-C2238)</f>
        <v>20</v>
      </c>
      <c r="AC2238" s="4">
        <f>IF(C2238="","",AA2238-C2238)</f>
        <v>21</v>
      </c>
    </row>
    <row r="2239" spans="1:29" ht="29.25">
      <c r="A2239" s="1" t="s">
        <v>42</v>
      </c>
      <c r="B2239" s="1" t="s">
        <v>43</v>
      </c>
      <c r="C2239" s="3">
        <v>45979</v>
      </c>
      <c r="D2239" s="1" t="s">
        <v>31</v>
      </c>
      <c r="E2239" s="3">
        <f t="shared" si="36"/>
        <v>45999</v>
      </c>
      <c r="F2239" s="1" t="s">
        <v>44</v>
      </c>
      <c r="G2239" s="1" t="s">
        <v>226</v>
      </c>
      <c r="H2239" s="1" t="s">
        <v>237</v>
      </c>
      <c r="I2239" s="1" t="s">
        <v>47</v>
      </c>
      <c r="J2239" s="1" t="s">
        <v>227</v>
      </c>
      <c r="K2239" s="1" t="s">
        <v>49</v>
      </c>
      <c r="L2239" s="1" t="s">
        <v>50</v>
      </c>
      <c r="M2239" s="1" t="s">
        <v>92</v>
      </c>
      <c r="N2239" s="1" t="s">
        <v>93</v>
      </c>
      <c r="P2239" s="1" t="s">
        <v>41</v>
      </c>
      <c r="Z2239" s="3">
        <v>45980</v>
      </c>
      <c r="AA2239" s="3">
        <v>45980</v>
      </c>
      <c r="AB2239" s="4">
        <f>IF(C2239="","",Z2239-C2239)</f>
        <v>1</v>
      </c>
      <c r="AC2239" s="4">
        <f>IF(C2239="","",AA2239-C2239)</f>
        <v>1</v>
      </c>
    </row>
    <row r="2240" spans="1:29" ht="29.25">
      <c r="A2240" s="1" t="s">
        <v>358</v>
      </c>
      <c r="B2240" s="1" t="s">
        <v>43</v>
      </c>
      <c r="C2240" s="3">
        <v>45979</v>
      </c>
      <c r="D2240" s="1" t="s">
        <v>31</v>
      </c>
      <c r="E2240" s="3">
        <f t="shared" si="36"/>
        <v>45999</v>
      </c>
      <c r="F2240" s="1" t="s">
        <v>44</v>
      </c>
      <c r="G2240" s="1" t="s">
        <v>90</v>
      </c>
      <c r="H2240" s="1" t="s">
        <v>46</v>
      </c>
      <c r="I2240" s="1" t="s">
        <v>47</v>
      </c>
      <c r="J2240" s="1" t="s">
        <v>91</v>
      </c>
      <c r="K2240" s="1" t="s">
        <v>49</v>
      </c>
      <c r="L2240" s="1" t="s">
        <v>50</v>
      </c>
      <c r="M2240" s="1" t="s">
        <v>54</v>
      </c>
      <c r="P2240" s="1" t="s">
        <v>41</v>
      </c>
      <c r="Y2240" s="3">
        <v>46007</v>
      </c>
      <c r="AB2240" s="4">
        <f>IF(C2240="","",Z2240-C2240)</f>
        <v>-45979</v>
      </c>
      <c r="AC2240" s="4">
        <f>IF(C2240="","",AA2240-C2240)</f>
        <v>-45979</v>
      </c>
    </row>
    <row r="2241" spans="1:29" ht="29.25">
      <c r="A2241" s="1" t="s">
        <v>42</v>
      </c>
      <c r="B2241" s="1" t="s">
        <v>43</v>
      </c>
      <c r="C2241" s="3">
        <v>45979</v>
      </c>
      <c r="D2241" s="1" t="s">
        <v>31</v>
      </c>
      <c r="E2241" s="3">
        <f t="shared" si="36"/>
        <v>45999</v>
      </c>
      <c r="F2241" s="1" t="s">
        <v>44</v>
      </c>
      <c r="G2241" s="1" t="s">
        <v>132</v>
      </c>
      <c r="H2241" s="1" t="s">
        <v>286</v>
      </c>
      <c r="I2241" s="1" t="s">
        <v>47</v>
      </c>
      <c r="J2241" s="1" t="s">
        <v>133</v>
      </c>
      <c r="K2241" s="1" t="s">
        <v>49</v>
      </c>
      <c r="L2241" s="1" t="s">
        <v>50</v>
      </c>
      <c r="M2241" s="1" t="s">
        <v>92</v>
      </c>
      <c r="N2241" s="1" t="s">
        <v>93</v>
      </c>
      <c r="P2241" s="1" t="s">
        <v>41</v>
      </c>
      <c r="Z2241" s="3">
        <v>45980</v>
      </c>
      <c r="AA2241" s="3">
        <v>45980</v>
      </c>
      <c r="AB2241" s="4">
        <f>IF(C2241="","",Z2241-C2241)</f>
        <v>1</v>
      </c>
      <c r="AC2241" s="4">
        <f>IF(C2241="","",AA2241-C2241)</f>
        <v>1</v>
      </c>
    </row>
    <row r="2242" spans="1:29" ht="29.25">
      <c r="A2242" s="1" t="s">
        <v>42</v>
      </c>
      <c r="B2242" s="1" t="s">
        <v>43</v>
      </c>
      <c r="C2242" s="3">
        <v>45979</v>
      </c>
      <c r="D2242" s="1" t="s">
        <v>31</v>
      </c>
      <c r="E2242" s="3">
        <f t="shared" si="36"/>
        <v>45999</v>
      </c>
      <c r="F2242" s="1" t="s">
        <v>44</v>
      </c>
      <c r="G2242" s="1" t="s">
        <v>226</v>
      </c>
      <c r="H2242" s="1" t="s">
        <v>46</v>
      </c>
      <c r="I2242" s="1" t="s">
        <v>47</v>
      </c>
      <c r="J2242" s="1" t="s">
        <v>227</v>
      </c>
      <c r="K2242" s="1" t="s">
        <v>49</v>
      </c>
      <c r="L2242" s="1" t="s">
        <v>50</v>
      </c>
      <c r="M2242" s="1" t="s">
        <v>112</v>
      </c>
      <c r="N2242" s="1" t="s">
        <v>57</v>
      </c>
      <c r="O2242" s="1" t="s">
        <v>41</v>
      </c>
      <c r="Z2242" s="3">
        <v>45999</v>
      </c>
      <c r="AA2242" s="3">
        <v>45999</v>
      </c>
      <c r="AB2242" s="4">
        <f>IF(C2242="","",Z2242-C2242)</f>
        <v>20</v>
      </c>
      <c r="AC2242" s="4">
        <f>IF(C2242="","",AA2242-C2242)</f>
        <v>20</v>
      </c>
    </row>
    <row r="2243" spans="1:29" ht="29.25">
      <c r="A2243" s="1" t="s">
        <v>42</v>
      </c>
      <c r="B2243" s="1" t="s">
        <v>43</v>
      </c>
      <c r="C2243" s="3">
        <v>45979</v>
      </c>
      <c r="D2243" s="1" t="s">
        <v>31</v>
      </c>
      <c r="E2243" s="3">
        <f t="shared" si="36"/>
        <v>45999</v>
      </c>
      <c r="F2243" s="1" t="s">
        <v>44</v>
      </c>
      <c r="G2243" s="1" t="s">
        <v>52</v>
      </c>
      <c r="H2243" s="1" t="s">
        <v>271</v>
      </c>
      <c r="I2243" s="1" t="s">
        <v>47</v>
      </c>
      <c r="J2243" s="1" t="s">
        <v>217</v>
      </c>
      <c r="K2243" s="1" t="s">
        <v>49</v>
      </c>
      <c r="L2243" s="1" t="s">
        <v>50</v>
      </c>
      <c r="M2243" s="1" t="s">
        <v>92</v>
      </c>
      <c r="N2243" s="1" t="s">
        <v>93</v>
      </c>
      <c r="P2243" s="1" t="s">
        <v>41</v>
      </c>
      <c r="Z2243" s="3">
        <v>45980</v>
      </c>
      <c r="AA2243" s="3">
        <v>45980</v>
      </c>
      <c r="AB2243" s="4">
        <f>IF(C2243="","",Z2243-C2243)</f>
        <v>1</v>
      </c>
      <c r="AC2243" s="4">
        <f>IF(C2243="","",AA2243-C2243)</f>
        <v>1</v>
      </c>
    </row>
    <row r="2244" spans="1:29" ht="29.25">
      <c r="A2244" s="1" t="s">
        <v>42</v>
      </c>
      <c r="B2244" s="1" t="s">
        <v>43</v>
      </c>
      <c r="C2244" s="3">
        <v>45979</v>
      </c>
      <c r="D2244" s="1" t="s">
        <v>31</v>
      </c>
      <c r="E2244" s="3">
        <f t="shared" si="36"/>
        <v>45999</v>
      </c>
      <c r="F2244" s="1" t="s">
        <v>44</v>
      </c>
      <c r="G2244" s="1" t="s">
        <v>81</v>
      </c>
      <c r="H2244" s="1" t="s">
        <v>118</v>
      </c>
      <c r="I2244" s="1" t="s">
        <v>47</v>
      </c>
      <c r="J2244" s="1" t="s">
        <v>232</v>
      </c>
      <c r="K2244" s="1" t="s">
        <v>49</v>
      </c>
      <c r="L2244" s="1" t="s">
        <v>50</v>
      </c>
      <c r="M2244" s="1" t="s">
        <v>54</v>
      </c>
      <c r="N2244" s="1" t="s">
        <v>691</v>
      </c>
      <c r="O2244" s="1" t="s">
        <v>41</v>
      </c>
      <c r="Z2244" s="3">
        <v>45980</v>
      </c>
      <c r="AA2244" s="3">
        <v>45980</v>
      </c>
      <c r="AB2244" s="4">
        <f>IF(C2244="","",Z2244-C2244)</f>
        <v>1</v>
      </c>
      <c r="AC2244" s="4">
        <f>IF(C2244="","",AA2244-C2244)</f>
        <v>1</v>
      </c>
    </row>
    <row r="2245" spans="1:29" ht="29.25">
      <c r="A2245" s="1" t="s">
        <v>42</v>
      </c>
      <c r="B2245" s="1" t="s">
        <v>43</v>
      </c>
      <c r="C2245" s="3">
        <v>45979</v>
      </c>
      <c r="D2245" s="1" t="s">
        <v>31</v>
      </c>
      <c r="E2245" s="3">
        <f t="shared" si="36"/>
        <v>45999</v>
      </c>
      <c r="F2245" s="1" t="s">
        <v>44</v>
      </c>
      <c r="G2245" s="1" t="s">
        <v>150</v>
      </c>
      <c r="H2245" s="1" t="s">
        <v>46</v>
      </c>
      <c r="I2245" s="1" t="s">
        <v>47</v>
      </c>
      <c r="J2245" s="1" t="s">
        <v>151</v>
      </c>
      <c r="K2245" s="1" t="s">
        <v>49</v>
      </c>
      <c r="L2245" s="1" t="s">
        <v>50</v>
      </c>
      <c r="M2245" s="1" t="s">
        <v>54</v>
      </c>
      <c r="O2245" s="1" t="s">
        <v>41</v>
      </c>
      <c r="Z2245" s="3">
        <v>45980</v>
      </c>
      <c r="AA2245" s="3">
        <v>45980</v>
      </c>
      <c r="AB2245" s="4">
        <f>IF(C2245="","",Z2245-C2245)</f>
        <v>1</v>
      </c>
      <c r="AC2245" s="4">
        <f>IF(C2245="","",AA2245-C2245)</f>
        <v>1</v>
      </c>
    </row>
    <row r="2246" spans="1:29" ht="29.25">
      <c r="A2246" s="1" t="s">
        <v>42</v>
      </c>
      <c r="B2246" s="1" t="s">
        <v>43</v>
      </c>
      <c r="C2246" s="3">
        <v>45979</v>
      </c>
      <c r="D2246" s="1" t="s">
        <v>31</v>
      </c>
      <c r="E2246" s="3">
        <f t="shared" si="36"/>
        <v>45999</v>
      </c>
      <c r="F2246" s="1" t="s">
        <v>44</v>
      </c>
      <c r="G2246" s="1" t="s">
        <v>216</v>
      </c>
      <c r="H2246" s="1" t="s">
        <v>305</v>
      </c>
      <c r="I2246" s="1" t="s">
        <v>47</v>
      </c>
      <c r="J2246" s="1" t="s">
        <v>309</v>
      </c>
      <c r="K2246" s="1" t="s">
        <v>49</v>
      </c>
      <c r="L2246" s="1" t="s">
        <v>50</v>
      </c>
      <c r="M2246" s="1" t="s">
        <v>92</v>
      </c>
      <c r="N2246" s="1" t="s">
        <v>93</v>
      </c>
      <c r="P2246" s="1" t="s">
        <v>719</v>
      </c>
      <c r="Z2246" s="3">
        <v>45980</v>
      </c>
      <c r="AA2246" s="3">
        <v>45980</v>
      </c>
      <c r="AB2246" s="4">
        <f>IF(C2246="","",Z2246-C2246)</f>
        <v>1</v>
      </c>
      <c r="AC2246" s="4">
        <f>IF(C2246="","",AA2246-C2246)</f>
        <v>1</v>
      </c>
    </row>
    <row r="2247" spans="1:29" ht="29.25">
      <c r="A2247" s="1" t="s">
        <v>358</v>
      </c>
      <c r="B2247" s="1" t="s">
        <v>43</v>
      </c>
      <c r="C2247" s="3">
        <v>45979</v>
      </c>
      <c r="D2247" s="1" t="s">
        <v>31</v>
      </c>
      <c r="E2247" s="3">
        <f t="shared" si="36"/>
        <v>45999</v>
      </c>
      <c r="F2247" s="1" t="s">
        <v>44</v>
      </c>
      <c r="G2247" s="1" t="s">
        <v>158</v>
      </c>
      <c r="H2247" s="1" t="s">
        <v>173</v>
      </c>
      <c r="I2247" s="1" t="s">
        <v>76</v>
      </c>
      <c r="J2247" s="1" t="s">
        <v>720</v>
      </c>
      <c r="K2247" s="1" t="s">
        <v>157</v>
      </c>
      <c r="L2247" s="1" t="s">
        <v>50</v>
      </c>
      <c r="M2247" s="1" t="s">
        <v>112</v>
      </c>
      <c r="O2247" s="1" t="s">
        <v>41</v>
      </c>
      <c r="Y2247" s="3" t="s">
        <v>721</v>
      </c>
      <c r="AB2247" s="4">
        <f>IF(C2247="","",Z2247-C2247)</f>
        <v>-45979</v>
      </c>
      <c r="AC2247" s="4">
        <f>IF(C2247="","",AA2247-C2247)</f>
        <v>-45979</v>
      </c>
    </row>
    <row r="2248" spans="1:29" ht="29.25">
      <c r="A2248" s="1" t="s">
        <v>42</v>
      </c>
      <c r="B2248" s="1" t="s">
        <v>43</v>
      </c>
      <c r="C2248" s="3">
        <v>45979</v>
      </c>
      <c r="D2248" s="1" t="s">
        <v>31</v>
      </c>
      <c r="E2248" s="3">
        <f t="shared" si="36"/>
        <v>45999</v>
      </c>
      <c r="F2248" s="1" t="s">
        <v>32</v>
      </c>
      <c r="G2248" s="1" t="s">
        <v>74</v>
      </c>
      <c r="H2248" s="1" t="s">
        <v>75</v>
      </c>
      <c r="I2248" s="1" t="s">
        <v>445</v>
      </c>
      <c r="J2248" s="1" t="s">
        <v>715</v>
      </c>
      <c r="K2248" s="1" t="s">
        <v>115</v>
      </c>
      <c r="L2248" s="1" t="s">
        <v>50</v>
      </c>
      <c r="M2248" s="1" t="s">
        <v>587</v>
      </c>
      <c r="N2248" s="1" t="s">
        <v>79</v>
      </c>
      <c r="O2248" s="1" t="s">
        <v>41</v>
      </c>
      <c r="R2248" s="1" t="s">
        <v>41</v>
      </c>
      <c r="Z2248" s="3">
        <v>45999</v>
      </c>
      <c r="AA2248" s="3">
        <v>46000</v>
      </c>
      <c r="AB2248" s="4">
        <f>IF(C2248="","",Z2248-C2248)</f>
        <v>20</v>
      </c>
      <c r="AC2248" s="4">
        <f>IF(C2248="","",AA2248-C2248)</f>
        <v>21</v>
      </c>
    </row>
    <row r="2249" spans="1:29" ht="29.25">
      <c r="A2249" s="1" t="s">
        <v>42</v>
      </c>
      <c r="B2249" s="1" t="s">
        <v>43</v>
      </c>
      <c r="C2249" s="3">
        <v>45979</v>
      </c>
      <c r="D2249" s="1" t="s">
        <v>31</v>
      </c>
      <c r="E2249" s="3">
        <f t="shared" si="36"/>
        <v>45999</v>
      </c>
      <c r="F2249" s="1" t="s">
        <v>44</v>
      </c>
      <c r="G2249" s="1" t="s">
        <v>85</v>
      </c>
      <c r="H2249" s="1" t="s">
        <v>86</v>
      </c>
      <c r="I2249" s="1" t="s">
        <v>47</v>
      </c>
      <c r="J2249" s="1" t="s">
        <v>188</v>
      </c>
      <c r="K2249" s="1" t="s">
        <v>49</v>
      </c>
      <c r="L2249" s="1" t="s">
        <v>50</v>
      </c>
      <c r="M2249" s="1" t="s">
        <v>92</v>
      </c>
      <c r="N2249" s="1" t="s">
        <v>93</v>
      </c>
      <c r="O2249" s="1" t="s">
        <v>41</v>
      </c>
      <c r="Z2249" s="3">
        <v>45980</v>
      </c>
      <c r="AA2249" s="3">
        <v>45980</v>
      </c>
      <c r="AB2249" s="4">
        <f>IF(C2249="","",Z2249-C2249)</f>
        <v>1</v>
      </c>
      <c r="AC2249" s="4">
        <f>IF(C2249="","",AA2249-C2249)</f>
        <v>1</v>
      </c>
    </row>
    <row r="2250" spans="1:29" ht="43.5">
      <c r="A2250" s="1" t="s">
        <v>42</v>
      </c>
      <c r="B2250" s="1" t="s">
        <v>43</v>
      </c>
      <c r="C2250" s="3">
        <v>45979</v>
      </c>
      <c r="D2250" s="1" t="s">
        <v>31</v>
      </c>
      <c r="E2250" s="3">
        <f t="shared" si="36"/>
        <v>45999</v>
      </c>
      <c r="F2250" s="1" t="s">
        <v>32</v>
      </c>
      <c r="G2250" s="1" t="s">
        <v>163</v>
      </c>
      <c r="H2250" s="1" t="s">
        <v>164</v>
      </c>
      <c r="I2250" s="1" t="s">
        <v>649</v>
      </c>
      <c r="J2250" s="1" t="s">
        <v>650</v>
      </c>
      <c r="K2250" s="1" t="s">
        <v>157</v>
      </c>
      <c r="L2250" s="1" t="s">
        <v>138</v>
      </c>
      <c r="M2250" s="1" t="s">
        <v>355</v>
      </c>
      <c r="N2250" s="1" t="s">
        <v>355</v>
      </c>
      <c r="P2250" s="1" t="s">
        <v>41</v>
      </c>
      <c r="R2250" s="1" t="s">
        <v>41</v>
      </c>
      <c r="Z2250" s="3">
        <v>45988</v>
      </c>
      <c r="AA2250" s="3">
        <v>45988</v>
      </c>
      <c r="AB2250" s="4">
        <f>IF(C2250="","",Z2250-C2250)</f>
        <v>9</v>
      </c>
      <c r="AC2250" s="4">
        <f>IF(C2250="","",AA2250-C2250)</f>
        <v>9</v>
      </c>
    </row>
    <row r="2251" spans="1:29" ht="29.25">
      <c r="A2251" s="1" t="s">
        <v>42</v>
      </c>
      <c r="B2251" s="1" t="s">
        <v>43</v>
      </c>
      <c r="C2251" s="3">
        <v>45980</v>
      </c>
      <c r="D2251" s="1" t="s">
        <v>31</v>
      </c>
      <c r="E2251" s="3">
        <f t="shared" si="36"/>
        <v>46000</v>
      </c>
      <c r="F2251" s="1" t="s">
        <v>44</v>
      </c>
      <c r="G2251" s="1" t="s">
        <v>45</v>
      </c>
      <c r="H2251" s="1" t="s">
        <v>240</v>
      </c>
      <c r="I2251" s="1" t="s">
        <v>47</v>
      </c>
      <c r="J2251" s="1" t="s">
        <v>48</v>
      </c>
      <c r="K2251" s="1" t="s">
        <v>49</v>
      </c>
      <c r="L2251" s="1" t="s">
        <v>50</v>
      </c>
      <c r="M2251" s="1" t="s">
        <v>54</v>
      </c>
      <c r="O2251" s="1" t="s">
        <v>41</v>
      </c>
      <c r="Z2251" s="3">
        <v>45985</v>
      </c>
      <c r="AA2251" s="3">
        <v>45985</v>
      </c>
      <c r="AB2251" s="4">
        <f>IF(C2251="","",Z2251-C2251)</f>
        <v>5</v>
      </c>
      <c r="AC2251" s="4">
        <f>IF(C2251="","",AA2251-C2251)</f>
        <v>5</v>
      </c>
    </row>
    <row r="2252" spans="1:29" ht="29.25">
      <c r="A2252" s="1" t="s">
        <v>29</v>
      </c>
      <c r="B2252" s="1" t="s">
        <v>43</v>
      </c>
      <c r="C2252" s="3">
        <v>45980</v>
      </c>
      <c r="D2252" s="1" t="s">
        <v>31</v>
      </c>
      <c r="E2252" s="3">
        <f t="shared" si="36"/>
        <v>46000</v>
      </c>
      <c r="F2252" s="1" t="s">
        <v>44</v>
      </c>
      <c r="G2252" s="1" t="s">
        <v>55</v>
      </c>
      <c r="H2252" s="1" t="s">
        <v>329</v>
      </c>
      <c r="I2252" s="1" t="s">
        <v>47</v>
      </c>
      <c r="J2252" s="1" t="s">
        <v>58</v>
      </c>
      <c r="K2252" s="1" t="s">
        <v>49</v>
      </c>
      <c r="L2252" s="1" t="s">
        <v>50</v>
      </c>
      <c r="M2252" s="1" t="s">
        <v>92</v>
      </c>
      <c r="N2252" s="1" t="s">
        <v>93</v>
      </c>
      <c r="O2252" s="1" t="s">
        <v>41</v>
      </c>
      <c r="AA2252" s="3">
        <v>45985</v>
      </c>
      <c r="AB2252" s="4">
        <f>IF(C2252="","",Z2252-C2252)</f>
        <v>-45980</v>
      </c>
      <c r="AC2252" s="4">
        <f>IF(C2252="","",AA2252-C2252)</f>
        <v>5</v>
      </c>
    </row>
    <row r="2253" spans="1:29" ht="29.25">
      <c r="A2253" s="1" t="s">
        <v>636</v>
      </c>
      <c r="B2253" s="1" t="s">
        <v>43</v>
      </c>
      <c r="C2253" s="3">
        <v>45980</v>
      </c>
      <c r="D2253" s="1" t="s">
        <v>31</v>
      </c>
      <c r="E2253" s="3">
        <f t="shared" si="36"/>
        <v>46000</v>
      </c>
      <c r="F2253" s="1" t="s">
        <v>44</v>
      </c>
      <c r="G2253" s="1" t="s">
        <v>125</v>
      </c>
      <c r="H2253" s="1" t="s">
        <v>184</v>
      </c>
      <c r="I2253" s="1" t="s">
        <v>47</v>
      </c>
      <c r="J2253" s="1" t="s">
        <v>404</v>
      </c>
      <c r="K2253" s="1" t="s">
        <v>49</v>
      </c>
      <c r="L2253" s="1" t="s">
        <v>50</v>
      </c>
      <c r="M2253" s="1" t="s">
        <v>160</v>
      </c>
      <c r="N2253" s="1" t="s">
        <v>160</v>
      </c>
      <c r="O2253" s="1" t="s">
        <v>41</v>
      </c>
      <c r="AB2253" s="4">
        <f>IF(C2253="","",Z2253-C2253)</f>
        <v>-45980</v>
      </c>
      <c r="AC2253" s="4">
        <f>IF(C2253="","",AA2253-C2253)</f>
        <v>-45980</v>
      </c>
    </row>
    <row r="2254" spans="1:29" ht="29.25">
      <c r="A2254" s="1" t="s">
        <v>42</v>
      </c>
      <c r="B2254" s="1" t="s">
        <v>43</v>
      </c>
      <c r="C2254" s="3">
        <v>45980</v>
      </c>
      <c r="D2254" s="1" t="s">
        <v>31</v>
      </c>
      <c r="E2254" s="3">
        <f t="shared" si="36"/>
        <v>46000</v>
      </c>
      <c r="F2254" s="1" t="s">
        <v>44</v>
      </c>
      <c r="G2254" s="1" t="s">
        <v>94</v>
      </c>
      <c r="H2254" s="1" t="s">
        <v>113</v>
      </c>
      <c r="I2254" s="1" t="s">
        <v>76</v>
      </c>
      <c r="J2254" s="1" t="s">
        <v>269</v>
      </c>
      <c r="K2254" s="1" t="s">
        <v>115</v>
      </c>
      <c r="L2254" s="1" t="s">
        <v>50</v>
      </c>
      <c r="M2254" s="1" t="s">
        <v>149</v>
      </c>
      <c r="N2254" s="1" t="s">
        <v>112</v>
      </c>
      <c r="P2254" s="1" t="s">
        <v>41</v>
      </c>
      <c r="Z2254" s="3">
        <v>45986</v>
      </c>
      <c r="AA2254" s="3">
        <v>46002</v>
      </c>
      <c r="AB2254" s="4">
        <f>IF(C2254="","",Z2254-C2254)</f>
        <v>6</v>
      </c>
      <c r="AC2254" s="4">
        <f>IF(C2254="","",AA2254-C2254)</f>
        <v>22</v>
      </c>
    </row>
    <row r="2255" spans="1:29" ht="29.25">
      <c r="A2255" s="1" t="s">
        <v>42</v>
      </c>
      <c r="B2255" s="1" t="s">
        <v>43</v>
      </c>
      <c r="C2255" s="3">
        <v>45985</v>
      </c>
      <c r="D2255" s="1" t="s">
        <v>31</v>
      </c>
      <c r="E2255" s="3">
        <f t="shared" si="36"/>
        <v>46005</v>
      </c>
      <c r="F2255" s="1" t="s">
        <v>44</v>
      </c>
      <c r="G2255" s="1" t="s">
        <v>137</v>
      </c>
      <c r="H2255" s="1" t="s">
        <v>210</v>
      </c>
      <c r="I2255" s="1" t="s">
        <v>178</v>
      </c>
      <c r="J2255" s="1" t="s">
        <v>137</v>
      </c>
      <c r="K2255" s="1" t="s">
        <v>49</v>
      </c>
      <c r="L2255" s="1" t="s">
        <v>50</v>
      </c>
      <c r="M2255" s="1" t="s">
        <v>364</v>
      </c>
      <c r="N2255" s="1" t="s">
        <v>93</v>
      </c>
      <c r="P2255" s="1" t="s">
        <v>41</v>
      </c>
      <c r="Z2255" s="3">
        <v>45986</v>
      </c>
      <c r="AA2255" s="3">
        <v>45986</v>
      </c>
      <c r="AB2255" s="4">
        <f>IF(C2255="","",Z2255-C2255)</f>
        <v>1</v>
      </c>
      <c r="AC2255" s="4">
        <f>IF(C2255="","",AA2255-C2255)</f>
        <v>1</v>
      </c>
    </row>
    <row r="2256" spans="1:29" ht="29.25">
      <c r="A2256" s="1" t="s">
        <v>42</v>
      </c>
      <c r="B2256" s="1" t="s">
        <v>43</v>
      </c>
      <c r="C2256" s="3">
        <v>45985</v>
      </c>
      <c r="D2256" s="1" t="s">
        <v>31</v>
      </c>
      <c r="E2256" s="3">
        <f t="shared" si="36"/>
        <v>46005</v>
      </c>
      <c r="F2256" s="1" t="s">
        <v>44</v>
      </c>
      <c r="G2256" s="1" t="s">
        <v>74</v>
      </c>
      <c r="H2256" s="1" t="s">
        <v>75</v>
      </c>
      <c r="I2256" s="1" t="s">
        <v>174</v>
      </c>
      <c r="J2256" s="1" t="s">
        <v>379</v>
      </c>
      <c r="K2256" s="1" t="s">
        <v>128</v>
      </c>
      <c r="L2256" s="1" t="s">
        <v>50</v>
      </c>
      <c r="M2256" s="1" t="s">
        <v>112</v>
      </c>
      <c r="O2256" s="1" t="s">
        <v>41</v>
      </c>
      <c r="Z2256" s="3">
        <v>46001</v>
      </c>
      <c r="AA2256" s="3">
        <v>46002</v>
      </c>
      <c r="AB2256" s="4">
        <f>IF(C2256="","",Z2256-C2256)</f>
        <v>16</v>
      </c>
      <c r="AC2256" s="4">
        <f>IF(C2256="","",AA2256-C2256)</f>
        <v>17</v>
      </c>
    </row>
    <row r="2257" spans="1:29" ht="29.25">
      <c r="A2257" s="1" t="s">
        <v>42</v>
      </c>
      <c r="B2257" s="1" t="s">
        <v>43</v>
      </c>
      <c r="C2257" s="3">
        <v>45985</v>
      </c>
      <c r="D2257" s="1" t="s">
        <v>31</v>
      </c>
      <c r="E2257" s="3">
        <f t="shared" si="36"/>
        <v>46005</v>
      </c>
      <c r="F2257" s="1" t="s">
        <v>44</v>
      </c>
      <c r="G2257" s="1" t="s">
        <v>94</v>
      </c>
      <c r="H2257" s="1" t="s">
        <v>46</v>
      </c>
      <c r="I2257" s="1" t="s">
        <v>47</v>
      </c>
      <c r="J2257" s="1" t="s">
        <v>197</v>
      </c>
      <c r="K2257" s="1" t="s">
        <v>148</v>
      </c>
      <c r="L2257" s="1" t="s">
        <v>50</v>
      </c>
      <c r="M2257" s="1" t="s">
        <v>149</v>
      </c>
      <c r="N2257" s="1" t="s">
        <v>93</v>
      </c>
      <c r="O2257" s="1" t="s">
        <v>41</v>
      </c>
      <c r="Z2257" s="3">
        <v>45997</v>
      </c>
      <c r="AA2257" s="3">
        <v>45999</v>
      </c>
      <c r="AB2257" s="4">
        <f>IF(C2257="","",Z2257-C2257)</f>
        <v>12</v>
      </c>
      <c r="AC2257" s="4">
        <f>IF(C2257="","",AA2257-C2257)</f>
        <v>14</v>
      </c>
    </row>
    <row r="2258" spans="1:29" ht="29.25">
      <c r="A2258" s="1" t="s">
        <v>42</v>
      </c>
      <c r="B2258" s="1" t="s">
        <v>43</v>
      </c>
      <c r="C2258" s="3">
        <v>45985</v>
      </c>
      <c r="D2258" s="1" t="s">
        <v>31</v>
      </c>
      <c r="E2258" s="3">
        <f t="shared" si="36"/>
        <v>46005</v>
      </c>
      <c r="F2258" s="1" t="s">
        <v>44</v>
      </c>
      <c r="G2258" s="1" t="s">
        <v>223</v>
      </c>
      <c r="H2258" s="1" t="s">
        <v>46</v>
      </c>
      <c r="I2258" s="1" t="s">
        <v>47</v>
      </c>
      <c r="J2258" s="1" t="s">
        <v>314</v>
      </c>
      <c r="K2258" s="1" t="s">
        <v>49</v>
      </c>
      <c r="L2258" s="1" t="s">
        <v>50</v>
      </c>
      <c r="M2258" s="1" t="s">
        <v>92</v>
      </c>
      <c r="N2258" s="1" t="s">
        <v>93</v>
      </c>
      <c r="P2258" s="1" t="s">
        <v>41</v>
      </c>
      <c r="Z2258" s="3">
        <v>45986</v>
      </c>
      <c r="AA2258" s="3">
        <v>45986</v>
      </c>
      <c r="AB2258" s="4">
        <f>IF(C2258="","",Z2258-C2258)</f>
        <v>1</v>
      </c>
      <c r="AC2258" s="4">
        <f>IF(C2258="","",AA2258-C2258)</f>
        <v>1</v>
      </c>
    </row>
    <row r="2259" spans="1:29" ht="29.25">
      <c r="A2259" s="1" t="s">
        <v>636</v>
      </c>
      <c r="B2259" s="1" t="s">
        <v>43</v>
      </c>
      <c r="C2259" s="3">
        <v>45985</v>
      </c>
      <c r="D2259" s="1" t="s">
        <v>31</v>
      </c>
      <c r="E2259" s="3">
        <f t="shared" si="36"/>
        <v>46005</v>
      </c>
      <c r="F2259" s="1" t="s">
        <v>44</v>
      </c>
      <c r="G2259" s="1" t="s">
        <v>176</v>
      </c>
      <c r="H2259" s="1" t="s">
        <v>177</v>
      </c>
      <c r="I2259" s="1" t="s">
        <v>174</v>
      </c>
      <c r="J2259" s="1" t="s">
        <v>434</v>
      </c>
      <c r="K2259" s="1" t="s">
        <v>115</v>
      </c>
      <c r="L2259" s="1" t="s">
        <v>38</v>
      </c>
      <c r="M2259" s="1" t="s">
        <v>112</v>
      </c>
      <c r="O2259" s="1" t="s">
        <v>41</v>
      </c>
      <c r="AB2259" s="4">
        <f>IF(C2259="","",Z2259-C2259)</f>
        <v>-45985</v>
      </c>
      <c r="AC2259" s="4">
        <f>IF(C2259="","",AA2259-C2259)</f>
        <v>-45985</v>
      </c>
    </row>
    <row r="2260" spans="1:29" ht="29.25">
      <c r="A2260" s="1" t="s">
        <v>42</v>
      </c>
      <c r="B2260" s="1" t="s">
        <v>43</v>
      </c>
      <c r="C2260" s="3">
        <v>45985</v>
      </c>
      <c r="D2260" s="1" t="s">
        <v>31</v>
      </c>
      <c r="E2260" s="3">
        <f t="shared" si="36"/>
        <v>46005</v>
      </c>
      <c r="F2260" s="1" t="s">
        <v>44</v>
      </c>
      <c r="G2260" s="1" t="s">
        <v>234</v>
      </c>
      <c r="H2260" s="1" t="s">
        <v>46</v>
      </c>
      <c r="I2260" s="1" t="s">
        <v>147</v>
      </c>
      <c r="J2260" s="1" t="s">
        <v>147</v>
      </c>
      <c r="K2260" s="1" t="s">
        <v>148</v>
      </c>
      <c r="L2260" s="1" t="s">
        <v>50</v>
      </c>
      <c r="M2260" s="1" t="s">
        <v>149</v>
      </c>
      <c r="N2260" s="1" t="s">
        <v>57</v>
      </c>
      <c r="P2260" s="1" t="s">
        <v>41</v>
      </c>
      <c r="Z2260" s="3">
        <v>45999</v>
      </c>
      <c r="AA2260" s="3">
        <v>46000</v>
      </c>
      <c r="AB2260" s="4">
        <f>IF(C2260="","",Z2260-C2260)</f>
        <v>14</v>
      </c>
      <c r="AC2260" s="4">
        <f>IF(C2260="","",AA2260-C2260)</f>
        <v>15</v>
      </c>
    </row>
    <row r="2261" spans="1:29" ht="29.25">
      <c r="A2261" s="1" t="s">
        <v>42</v>
      </c>
      <c r="B2261" s="1" t="s">
        <v>43</v>
      </c>
      <c r="C2261" s="3">
        <v>45985</v>
      </c>
      <c r="D2261" s="1" t="s">
        <v>31</v>
      </c>
      <c r="E2261" s="3">
        <f t="shared" si="36"/>
        <v>46005</v>
      </c>
      <c r="F2261" s="1" t="s">
        <v>44</v>
      </c>
      <c r="G2261" s="1" t="s">
        <v>81</v>
      </c>
      <c r="H2261" s="1" t="s">
        <v>95</v>
      </c>
      <c r="I2261" s="1" t="s">
        <v>76</v>
      </c>
      <c r="J2261" s="1" t="s">
        <v>600</v>
      </c>
      <c r="K2261" s="1" t="s">
        <v>120</v>
      </c>
      <c r="L2261" s="1" t="s">
        <v>38</v>
      </c>
      <c r="M2261" s="1" t="s">
        <v>112</v>
      </c>
      <c r="P2261" s="1" t="s">
        <v>41</v>
      </c>
      <c r="Z2261" s="3">
        <v>46000</v>
      </c>
      <c r="AA2261" s="3">
        <v>46000</v>
      </c>
      <c r="AB2261" s="4">
        <f>IF(C2261="","",Z2261-C2261)</f>
        <v>15</v>
      </c>
      <c r="AC2261" s="4">
        <f>IF(C2261="","",AA2261-C2261)</f>
        <v>15</v>
      </c>
    </row>
    <row r="2262" spans="1:29" ht="29.25">
      <c r="A2262" s="1" t="s">
        <v>42</v>
      </c>
      <c r="B2262" s="1" t="s">
        <v>43</v>
      </c>
      <c r="C2262" s="3">
        <v>45985</v>
      </c>
      <c r="D2262" s="1" t="s">
        <v>31</v>
      </c>
      <c r="E2262" s="3">
        <f t="shared" si="36"/>
        <v>46005</v>
      </c>
      <c r="F2262" s="1" t="s">
        <v>44</v>
      </c>
      <c r="G2262" s="1" t="s">
        <v>52</v>
      </c>
      <c r="H2262" s="1" t="s">
        <v>46</v>
      </c>
      <c r="I2262" s="1" t="s">
        <v>47</v>
      </c>
      <c r="J2262" s="1" t="s">
        <v>217</v>
      </c>
      <c r="K2262" s="1" t="s">
        <v>49</v>
      </c>
      <c r="L2262" s="1" t="s">
        <v>50</v>
      </c>
      <c r="M2262" s="1" t="s">
        <v>92</v>
      </c>
      <c r="N2262" s="1" t="s">
        <v>93</v>
      </c>
      <c r="O2262" s="1" t="s">
        <v>41</v>
      </c>
      <c r="Z2262" s="3">
        <v>45986</v>
      </c>
      <c r="AA2262" s="3">
        <v>45986</v>
      </c>
      <c r="AB2262" s="4">
        <f>IF(C2262="","",Z2262-C2262)</f>
        <v>1</v>
      </c>
      <c r="AC2262" s="4">
        <f>IF(C2262="","",AA2262-C2262)</f>
        <v>1</v>
      </c>
    </row>
    <row r="2263" spans="1:29" ht="29.25">
      <c r="A2263" s="1" t="s">
        <v>42</v>
      </c>
      <c r="B2263" s="1" t="s">
        <v>43</v>
      </c>
      <c r="C2263" s="3">
        <v>45985</v>
      </c>
      <c r="D2263" s="1" t="s">
        <v>31</v>
      </c>
      <c r="E2263" s="3">
        <f t="shared" si="36"/>
        <v>46005</v>
      </c>
      <c r="F2263" s="1" t="s">
        <v>44</v>
      </c>
      <c r="G2263" s="1" t="s">
        <v>52</v>
      </c>
      <c r="H2263" s="1" t="s">
        <v>46</v>
      </c>
      <c r="I2263" s="1" t="s">
        <v>47</v>
      </c>
      <c r="J2263" s="1" t="s">
        <v>289</v>
      </c>
      <c r="K2263" s="1" t="s">
        <v>49</v>
      </c>
      <c r="L2263" s="1" t="s">
        <v>50</v>
      </c>
      <c r="M2263" s="1" t="s">
        <v>92</v>
      </c>
      <c r="N2263" s="1" t="s">
        <v>93</v>
      </c>
      <c r="O2263" s="1" t="s">
        <v>41</v>
      </c>
      <c r="Z2263" s="3">
        <v>45986</v>
      </c>
      <c r="AA2263" s="3">
        <v>45986</v>
      </c>
      <c r="AB2263" s="4">
        <f>IF(C2263="","",Z2263-C2263)</f>
        <v>1</v>
      </c>
      <c r="AC2263" s="4">
        <f>IF(C2263="","",AA2263-C2263)</f>
        <v>1</v>
      </c>
    </row>
    <row r="2264" spans="1:29" ht="29.25">
      <c r="A2264" s="1" t="s">
        <v>42</v>
      </c>
      <c r="B2264" s="1" t="s">
        <v>43</v>
      </c>
      <c r="C2264" s="3">
        <v>45985</v>
      </c>
      <c r="D2264" s="1" t="s">
        <v>31</v>
      </c>
      <c r="E2264" s="3">
        <f t="shared" si="36"/>
        <v>46005</v>
      </c>
      <c r="F2264" s="1" t="s">
        <v>44</v>
      </c>
      <c r="G2264" s="1" t="s">
        <v>74</v>
      </c>
      <c r="H2264" s="1" t="s">
        <v>46</v>
      </c>
      <c r="I2264" s="1" t="s">
        <v>47</v>
      </c>
      <c r="J2264" s="1" t="s">
        <v>246</v>
      </c>
      <c r="K2264" s="1" t="s">
        <v>148</v>
      </c>
      <c r="L2264" s="1" t="s">
        <v>50</v>
      </c>
      <c r="M2264" s="1" t="s">
        <v>149</v>
      </c>
      <c r="N2264" s="1" t="s">
        <v>57</v>
      </c>
      <c r="P2264" s="1" t="s">
        <v>41</v>
      </c>
      <c r="Z2264" s="3">
        <v>45999</v>
      </c>
      <c r="AA2264" s="3">
        <v>46000</v>
      </c>
      <c r="AB2264" s="4">
        <f>IF(C2264="","",Z2264-C2264)</f>
        <v>14</v>
      </c>
      <c r="AC2264" s="4">
        <f>IF(C2264="","",AA2264-C2264)</f>
        <v>15</v>
      </c>
    </row>
    <row r="2265" spans="1:29" ht="29.25">
      <c r="A2265" s="1" t="s">
        <v>636</v>
      </c>
      <c r="B2265" s="1" t="s">
        <v>43</v>
      </c>
      <c r="C2265" s="3">
        <v>45985</v>
      </c>
      <c r="D2265" s="1" t="s">
        <v>31</v>
      </c>
      <c r="E2265" s="3">
        <f t="shared" si="36"/>
        <v>46005</v>
      </c>
      <c r="F2265" s="1" t="s">
        <v>44</v>
      </c>
      <c r="G2265" s="1" t="s">
        <v>176</v>
      </c>
      <c r="H2265" s="1" t="s">
        <v>177</v>
      </c>
      <c r="I2265" s="1" t="s">
        <v>108</v>
      </c>
      <c r="J2265" s="1" t="s">
        <v>541</v>
      </c>
      <c r="L2265" s="1" t="s">
        <v>138</v>
      </c>
      <c r="M2265" s="1" t="s">
        <v>355</v>
      </c>
      <c r="N2265" s="1" t="s">
        <v>111</v>
      </c>
      <c r="P2265" s="1" t="s">
        <v>41</v>
      </c>
      <c r="R2265" s="1" t="s">
        <v>41</v>
      </c>
    </row>
    <row r="2266" spans="1:29" ht="43.5">
      <c r="A2266" s="1" t="s">
        <v>42</v>
      </c>
      <c r="B2266" s="1" t="s">
        <v>630</v>
      </c>
      <c r="C2266" s="3">
        <v>45985</v>
      </c>
      <c r="D2266" s="1" t="s">
        <v>31</v>
      </c>
      <c r="E2266" s="3">
        <f t="shared" si="36"/>
        <v>46005</v>
      </c>
      <c r="F2266" s="1" t="s">
        <v>32</v>
      </c>
      <c r="G2266" s="1" t="s">
        <v>45</v>
      </c>
      <c r="H2266" s="1" t="s">
        <v>240</v>
      </c>
      <c r="I2266" s="1" t="s">
        <v>193</v>
      </c>
      <c r="J2266" s="1" t="s">
        <v>722</v>
      </c>
      <c r="K2266" s="1" t="s">
        <v>723</v>
      </c>
      <c r="L2266" s="1" t="s">
        <v>138</v>
      </c>
      <c r="M2266" s="1" t="s">
        <v>64</v>
      </c>
      <c r="N2266" s="1" t="s">
        <v>112</v>
      </c>
      <c r="P2266" s="1" t="s">
        <v>41</v>
      </c>
      <c r="Z2266" s="3">
        <v>46006</v>
      </c>
      <c r="AA2266" s="3">
        <v>46006</v>
      </c>
      <c r="AB2266" s="4">
        <f>IF(C2266="","",Z2266-C2266)</f>
        <v>21</v>
      </c>
      <c r="AC2266" s="4">
        <f>IF(C2266="","",AA2266-C2266)</f>
        <v>21</v>
      </c>
    </row>
    <row r="2267" spans="1:29" ht="29.25">
      <c r="A2267" s="1" t="s">
        <v>42</v>
      </c>
      <c r="B2267" s="1" t="s">
        <v>43</v>
      </c>
      <c r="C2267" s="3">
        <v>45986</v>
      </c>
      <c r="D2267" s="1" t="s">
        <v>31</v>
      </c>
      <c r="E2267" s="3">
        <f t="shared" si="36"/>
        <v>46006</v>
      </c>
      <c r="F2267" s="1" t="s">
        <v>213</v>
      </c>
      <c r="G2267" s="1" t="s">
        <v>103</v>
      </c>
      <c r="H2267" s="1" t="s">
        <v>46</v>
      </c>
      <c r="I2267" s="1" t="s">
        <v>137</v>
      </c>
      <c r="J2267" s="1" t="s">
        <v>137</v>
      </c>
      <c r="K2267" s="1" t="s">
        <v>49</v>
      </c>
      <c r="L2267" s="1" t="s">
        <v>38</v>
      </c>
      <c r="M2267" s="1" t="s">
        <v>691</v>
      </c>
      <c r="N2267" s="1" t="s">
        <v>122</v>
      </c>
      <c r="P2267" s="1" t="s">
        <v>41</v>
      </c>
      <c r="Q2267" s="1" t="s">
        <v>41</v>
      </c>
      <c r="Z2267" s="3">
        <v>45999</v>
      </c>
      <c r="AA2267" s="3">
        <v>46000</v>
      </c>
      <c r="AB2267" s="4">
        <f>IF(C2267="","",Z2267-C2267)</f>
        <v>13</v>
      </c>
      <c r="AC2267" s="4">
        <f>IF(C2267="","",AA2267-C2267)</f>
        <v>14</v>
      </c>
    </row>
    <row r="2268" spans="1:29" ht="29.25">
      <c r="A2268" s="1" t="s">
        <v>42</v>
      </c>
      <c r="B2268" s="1" t="s">
        <v>43</v>
      </c>
      <c r="C2268" s="3">
        <v>45986</v>
      </c>
      <c r="D2268" s="1" t="s">
        <v>31</v>
      </c>
      <c r="E2268" s="3">
        <f t="shared" si="36"/>
        <v>46006</v>
      </c>
      <c r="F2268" s="1" t="s">
        <v>44</v>
      </c>
      <c r="G2268" s="1" t="s">
        <v>94</v>
      </c>
      <c r="H2268" s="1" t="s">
        <v>113</v>
      </c>
      <c r="I2268" s="1" t="s">
        <v>174</v>
      </c>
      <c r="J2268" s="1" t="s">
        <v>436</v>
      </c>
      <c r="K2268" s="1" t="s">
        <v>78</v>
      </c>
      <c r="L2268" s="1" t="s">
        <v>50</v>
      </c>
      <c r="M2268" s="1" t="s">
        <v>149</v>
      </c>
      <c r="N2268" s="1" t="s">
        <v>112</v>
      </c>
      <c r="O2268" s="1" t="s">
        <v>41</v>
      </c>
      <c r="Z2268" s="3">
        <v>45991</v>
      </c>
      <c r="AA2268" s="3">
        <v>45992</v>
      </c>
      <c r="AB2268" s="4">
        <f>IF(C2268="","",Z2268-C2268)</f>
        <v>5</v>
      </c>
      <c r="AC2268" s="4">
        <f>IF(C2268="","",AA2268-C2268)</f>
        <v>6</v>
      </c>
    </row>
    <row r="2269" spans="1:29" ht="29.25">
      <c r="A2269" s="1" t="s">
        <v>42</v>
      </c>
      <c r="B2269" s="1" t="s">
        <v>43</v>
      </c>
      <c r="C2269" s="3">
        <v>45986</v>
      </c>
      <c r="D2269" s="1" t="s">
        <v>31</v>
      </c>
      <c r="E2269" s="3">
        <f t="shared" si="36"/>
        <v>46006</v>
      </c>
      <c r="F2269" s="1" t="s">
        <v>44</v>
      </c>
      <c r="G2269" s="1" t="s">
        <v>94</v>
      </c>
      <c r="H2269" s="1" t="s">
        <v>95</v>
      </c>
      <c r="I2269" s="1" t="s">
        <v>96</v>
      </c>
      <c r="J2269" s="1" t="s">
        <v>480</v>
      </c>
      <c r="K2269" s="1" t="s">
        <v>162</v>
      </c>
      <c r="L2269" s="1" t="s">
        <v>38</v>
      </c>
      <c r="M2269" s="1" t="s">
        <v>112</v>
      </c>
      <c r="N2269" s="1" t="s">
        <v>72</v>
      </c>
      <c r="W2269" s="1" t="s">
        <v>41</v>
      </c>
      <c r="Z2269" s="3">
        <v>45996</v>
      </c>
      <c r="AA2269" s="3">
        <v>45996</v>
      </c>
      <c r="AB2269" s="4">
        <f>IF(C2269="","",Z2269-C2269)</f>
        <v>10</v>
      </c>
      <c r="AC2269" s="4">
        <f>IF(C2269="","",AA2269-C2269)</f>
        <v>10</v>
      </c>
    </row>
    <row r="2270" spans="1:29" ht="29.25">
      <c r="A2270" s="1" t="s">
        <v>42</v>
      </c>
      <c r="B2270" s="1" t="s">
        <v>43</v>
      </c>
      <c r="C2270" s="3">
        <v>45986</v>
      </c>
      <c r="D2270" s="1" t="s">
        <v>31</v>
      </c>
      <c r="E2270" s="3">
        <f t="shared" si="36"/>
        <v>46006</v>
      </c>
      <c r="F2270" s="1" t="s">
        <v>44</v>
      </c>
      <c r="G2270" s="1" t="s">
        <v>226</v>
      </c>
      <c r="H2270" s="1" t="s">
        <v>237</v>
      </c>
      <c r="I2270" s="1" t="s">
        <v>47</v>
      </c>
      <c r="J2270" s="1" t="s">
        <v>227</v>
      </c>
      <c r="K2270" s="1" t="s">
        <v>49</v>
      </c>
      <c r="L2270" s="1" t="s">
        <v>50</v>
      </c>
      <c r="M2270" s="1" t="s">
        <v>92</v>
      </c>
      <c r="N2270" s="1" t="s">
        <v>93</v>
      </c>
      <c r="P2270" s="1" t="s">
        <v>41</v>
      </c>
      <c r="Z2270" s="3">
        <v>45987</v>
      </c>
      <c r="AA2270" s="3">
        <v>45987</v>
      </c>
    </row>
    <row r="2271" spans="1:29" ht="29.25">
      <c r="A2271" s="1" t="s">
        <v>42</v>
      </c>
      <c r="B2271" s="1" t="s">
        <v>43</v>
      </c>
      <c r="C2271" s="3">
        <v>45986</v>
      </c>
      <c r="D2271" s="1" t="s">
        <v>31</v>
      </c>
      <c r="E2271" s="3">
        <f t="shared" si="36"/>
        <v>46006</v>
      </c>
      <c r="F2271" s="1" t="s">
        <v>44</v>
      </c>
      <c r="G2271" s="1" t="s">
        <v>74</v>
      </c>
      <c r="H2271" s="1" t="s">
        <v>46</v>
      </c>
      <c r="I2271" s="1" t="s">
        <v>47</v>
      </c>
      <c r="J2271" s="1" t="s">
        <v>246</v>
      </c>
      <c r="K2271" s="1" t="s">
        <v>49</v>
      </c>
      <c r="L2271" s="1" t="s">
        <v>50</v>
      </c>
      <c r="M2271" s="1" t="s">
        <v>92</v>
      </c>
      <c r="N2271" s="1" t="s">
        <v>93</v>
      </c>
      <c r="O2271" s="1" t="s">
        <v>41</v>
      </c>
      <c r="Z2271" s="3">
        <v>45987</v>
      </c>
      <c r="AA2271" s="3">
        <v>45987</v>
      </c>
      <c r="AB2271" s="4">
        <f>IF(C2271="","",Z2271-C2271)</f>
        <v>1</v>
      </c>
      <c r="AC2271" s="4">
        <f>IF(C2271="","",AA2271-C2271)</f>
        <v>1</v>
      </c>
    </row>
    <row r="2272" spans="1:29" ht="29.25">
      <c r="A2272" s="1" t="s">
        <v>42</v>
      </c>
      <c r="B2272" s="1" t="s">
        <v>43</v>
      </c>
      <c r="C2272" s="3">
        <v>45986</v>
      </c>
      <c r="D2272" s="1" t="s">
        <v>31</v>
      </c>
      <c r="E2272" s="3">
        <f t="shared" si="36"/>
        <v>46006</v>
      </c>
      <c r="F2272" s="1" t="s">
        <v>44</v>
      </c>
      <c r="G2272" s="1" t="s">
        <v>45</v>
      </c>
      <c r="H2272" s="1" t="s">
        <v>46</v>
      </c>
      <c r="I2272" s="1" t="s">
        <v>47</v>
      </c>
      <c r="J2272" s="1" t="s">
        <v>345</v>
      </c>
      <c r="K2272" s="1" t="s">
        <v>49</v>
      </c>
      <c r="L2272" s="1" t="s">
        <v>50</v>
      </c>
      <c r="M2272" s="1" t="s">
        <v>54</v>
      </c>
      <c r="O2272" s="1" t="s">
        <v>41</v>
      </c>
      <c r="Z2272" s="3">
        <v>45987</v>
      </c>
      <c r="AA2272" s="3">
        <v>45987</v>
      </c>
      <c r="AB2272" s="4">
        <f>IF(C2272="","",Z2272-C2272)</f>
        <v>1</v>
      </c>
      <c r="AC2272" s="4">
        <f>IF(C2272="","",AA2272-C2272)</f>
        <v>1</v>
      </c>
    </row>
    <row r="2273" spans="1:29" ht="29.25">
      <c r="A2273" s="1" t="s">
        <v>636</v>
      </c>
      <c r="B2273" s="1" t="s">
        <v>43</v>
      </c>
      <c r="C2273" s="3">
        <v>45986</v>
      </c>
      <c r="D2273" s="1" t="s">
        <v>31</v>
      </c>
      <c r="E2273" s="3">
        <f t="shared" si="36"/>
        <v>46006</v>
      </c>
      <c r="F2273" s="1" t="s">
        <v>44</v>
      </c>
      <c r="G2273" s="1" t="s">
        <v>94</v>
      </c>
      <c r="H2273" s="1" t="s">
        <v>95</v>
      </c>
      <c r="I2273" s="1" t="s">
        <v>376</v>
      </c>
      <c r="J2273" s="1" t="s">
        <v>454</v>
      </c>
      <c r="K2273" s="1" t="s">
        <v>110</v>
      </c>
      <c r="L2273" s="1" t="s">
        <v>50</v>
      </c>
      <c r="M2273" s="1" t="s">
        <v>149</v>
      </c>
      <c r="N2273" s="1" t="s">
        <v>112</v>
      </c>
      <c r="P2273" s="1" t="s">
        <v>41</v>
      </c>
      <c r="AB2273" s="4">
        <f>IF(C2273="","",Z2273-C2273)</f>
        <v>-45986</v>
      </c>
      <c r="AC2273" s="4">
        <f>IF(C2273="","",AA2273-C2273)</f>
        <v>-45986</v>
      </c>
    </row>
    <row r="2274" spans="1:29" ht="29.25">
      <c r="A2274" s="1" t="s">
        <v>42</v>
      </c>
      <c r="B2274" s="1" t="s">
        <v>43</v>
      </c>
      <c r="C2274" s="3">
        <v>45986</v>
      </c>
      <c r="D2274" s="1" t="s">
        <v>31</v>
      </c>
      <c r="E2274" s="3">
        <f t="shared" si="36"/>
        <v>46006</v>
      </c>
      <c r="F2274" s="1" t="s">
        <v>44</v>
      </c>
      <c r="G2274" s="1" t="s">
        <v>85</v>
      </c>
      <c r="H2274" s="1" t="s">
        <v>46</v>
      </c>
      <c r="I2274" s="1" t="s">
        <v>47</v>
      </c>
      <c r="J2274" s="1" t="s">
        <v>261</v>
      </c>
      <c r="K2274" s="1" t="s">
        <v>49</v>
      </c>
      <c r="L2274" s="1" t="s">
        <v>138</v>
      </c>
      <c r="M2274" s="1" t="s">
        <v>92</v>
      </c>
      <c r="N2274" s="1" t="s">
        <v>93</v>
      </c>
      <c r="O2274" s="1" t="s">
        <v>41</v>
      </c>
      <c r="Z2274" s="3">
        <v>45987</v>
      </c>
      <c r="AA2274" s="3">
        <v>45987</v>
      </c>
      <c r="AB2274" s="4">
        <f>IF(C2274="","",Z2274-C2274)</f>
        <v>1</v>
      </c>
      <c r="AC2274" s="4">
        <f>IF(C2274="","",AA2274-C2274)</f>
        <v>1</v>
      </c>
    </row>
    <row r="2275" spans="1:29" ht="43.5">
      <c r="A2275" s="1" t="s">
        <v>636</v>
      </c>
      <c r="B2275" s="1" t="s">
        <v>630</v>
      </c>
      <c r="C2275" s="3">
        <v>45986</v>
      </c>
      <c r="D2275" s="1" t="s">
        <v>31</v>
      </c>
      <c r="E2275" s="3">
        <f t="shared" si="36"/>
        <v>46006</v>
      </c>
      <c r="F2275" s="1" t="s">
        <v>32</v>
      </c>
      <c r="G2275" s="1" t="s">
        <v>94</v>
      </c>
      <c r="H2275" s="1" t="s">
        <v>113</v>
      </c>
      <c r="I2275" s="1" t="s">
        <v>649</v>
      </c>
      <c r="J2275" s="1" t="s">
        <v>436</v>
      </c>
      <c r="K2275" s="1" t="s">
        <v>78</v>
      </c>
      <c r="L2275" s="1" t="s">
        <v>50</v>
      </c>
      <c r="M2275" s="1" t="s">
        <v>587</v>
      </c>
      <c r="N2275" s="1" t="s">
        <v>79</v>
      </c>
      <c r="O2275" s="1" t="s">
        <v>41</v>
      </c>
      <c r="AB2275" s="4">
        <f>IF(C2275="","",Z2275-C2275)</f>
        <v>-45986</v>
      </c>
      <c r="AC2275" s="4">
        <f>IF(C2275="","",AA2275-C2275)</f>
        <v>-45986</v>
      </c>
    </row>
    <row r="2276" spans="1:29" ht="43.5">
      <c r="A2276" s="1" t="s">
        <v>636</v>
      </c>
      <c r="B2276" s="1" t="s">
        <v>30</v>
      </c>
      <c r="C2276" s="3">
        <v>45987</v>
      </c>
      <c r="D2276" s="1" t="s">
        <v>31</v>
      </c>
      <c r="E2276" s="3">
        <f t="shared" si="36"/>
        <v>46007</v>
      </c>
      <c r="F2276" s="1" t="s">
        <v>32</v>
      </c>
      <c r="G2276" s="1" t="s">
        <v>94</v>
      </c>
      <c r="H2276" s="1" t="s">
        <v>113</v>
      </c>
      <c r="I2276" s="1" t="s">
        <v>649</v>
      </c>
      <c r="J2276" s="1" t="s">
        <v>398</v>
      </c>
      <c r="K2276" s="1" t="s">
        <v>70</v>
      </c>
      <c r="L2276" s="1" t="s">
        <v>50</v>
      </c>
      <c r="M2276" s="1" t="s">
        <v>112</v>
      </c>
      <c r="N2276" s="1" t="s">
        <v>149</v>
      </c>
      <c r="P2276" s="1" t="s">
        <v>41</v>
      </c>
      <c r="R2276" s="1" t="s">
        <v>41</v>
      </c>
      <c r="AB2276" s="4">
        <f>IF(C2276="","",Z2276-C2276)</f>
        <v>-45987</v>
      </c>
      <c r="AC2276" s="4">
        <f>IF(C2276="","",AA2276-C2276)</f>
        <v>-45987</v>
      </c>
    </row>
    <row r="2277" spans="1:29" ht="43.5">
      <c r="A2277" s="1" t="s">
        <v>636</v>
      </c>
      <c r="B2277" s="1" t="s">
        <v>30</v>
      </c>
      <c r="C2277" s="3">
        <v>45987</v>
      </c>
      <c r="D2277" s="1" t="s">
        <v>31</v>
      </c>
      <c r="E2277" s="3">
        <f t="shared" si="36"/>
        <v>46007</v>
      </c>
      <c r="F2277" s="1" t="s">
        <v>32</v>
      </c>
      <c r="G2277" s="1" t="s">
        <v>52</v>
      </c>
      <c r="H2277" s="1" t="s">
        <v>271</v>
      </c>
      <c r="I2277" s="1" t="s">
        <v>35</v>
      </c>
      <c r="J2277" s="1" t="s">
        <v>724</v>
      </c>
      <c r="K2277" s="1" t="s">
        <v>203</v>
      </c>
      <c r="L2277" s="1" t="s">
        <v>50</v>
      </c>
      <c r="M2277" s="1" t="s">
        <v>264</v>
      </c>
      <c r="N2277" s="1" t="s">
        <v>149</v>
      </c>
      <c r="P2277" s="1" t="s">
        <v>41</v>
      </c>
      <c r="Q2277" s="1" t="s">
        <v>41</v>
      </c>
      <c r="R2277" s="1" t="s">
        <v>41</v>
      </c>
      <c r="AB2277" s="4">
        <f>IF(C2277="","",Z2277-C2277)</f>
        <v>-45987</v>
      </c>
      <c r="AC2277" s="4">
        <f>IF(C2277="","",AA2277-C2277)</f>
        <v>-45987</v>
      </c>
    </row>
    <row r="2278" spans="1:29" ht="43.5">
      <c r="A2278" s="1" t="s">
        <v>636</v>
      </c>
      <c r="B2278" s="1" t="s">
        <v>30</v>
      </c>
      <c r="C2278" s="3">
        <v>45987</v>
      </c>
      <c r="D2278" s="1" t="s">
        <v>31</v>
      </c>
      <c r="E2278" s="3">
        <f t="shared" si="36"/>
        <v>46007</v>
      </c>
      <c r="F2278" s="1" t="s">
        <v>32</v>
      </c>
      <c r="G2278" s="1" t="s">
        <v>52</v>
      </c>
      <c r="H2278" s="1" t="s">
        <v>271</v>
      </c>
      <c r="I2278" s="1" t="s">
        <v>35</v>
      </c>
      <c r="J2278" s="1" t="s">
        <v>724</v>
      </c>
      <c r="K2278" s="1" t="s">
        <v>203</v>
      </c>
      <c r="L2278" s="1" t="s">
        <v>38</v>
      </c>
      <c r="M2278" s="1" t="s">
        <v>79</v>
      </c>
      <c r="N2278" s="1" t="s">
        <v>587</v>
      </c>
      <c r="R2278" s="1" t="s">
        <v>41</v>
      </c>
      <c r="AB2278" s="4">
        <f>IF(C2278="","",Z2278-C2278)</f>
        <v>-45987</v>
      </c>
      <c r="AC2278" s="4">
        <f>IF(C2278="","",AA2278-C2278)</f>
        <v>-45987</v>
      </c>
    </row>
    <row r="2279" spans="1:29" ht="29.25">
      <c r="A2279" s="1" t="s">
        <v>42</v>
      </c>
      <c r="B2279" s="1" t="s">
        <v>43</v>
      </c>
      <c r="C2279" s="3">
        <v>45987</v>
      </c>
      <c r="D2279" s="1" t="s">
        <v>31</v>
      </c>
      <c r="E2279" s="3">
        <f t="shared" si="36"/>
        <v>46007</v>
      </c>
      <c r="F2279" s="1" t="s">
        <v>44</v>
      </c>
      <c r="G2279" s="1" t="s">
        <v>94</v>
      </c>
      <c r="H2279" s="1" t="s">
        <v>95</v>
      </c>
      <c r="I2279" s="1" t="s">
        <v>76</v>
      </c>
      <c r="J2279" s="1" t="s">
        <v>346</v>
      </c>
      <c r="K2279" s="1" t="s">
        <v>326</v>
      </c>
      <c r="L2279" s="1" t="s">
        <v>50</v>
      </c>
      <c r="M2279" s="1" t="s">
        <v>587</v>
      </c>
      <c r="Z2279" s="3">
        <v>45994</v>
      </c>
      <c r="AA2279" s="3">
        <v>45995</v>
      </c>
      <c r="AB2279" s="4">
        <f>IF(C2279="","",Z2279-C2279)</f>
        <v>7</v>
      </c>
      <c r="AC2279" s="4">
        <f>IF(C2279="","",AA2279-C2279)</f>
        <v>8</v>
      </c>
    </row>
    <row r="2280" spans="1:29" ht="29.25">
      <c r="A2280" s="1" t="s">
        <v>42</v>
      </c>
      <c r="B2280" s="1" t="s">
        <v>43</v>
      </c>
      <c r="C2280" s="3">
        <v>45987</v>
      </c>
      <c r="D2280" s="1" t="s">
        <v>31</v>
      </c>
      <c r="E2280" s="3">
        <f t="shared" si="36"/>
        <v>46007</v>
      </c>
      <c r="F2280" s="1" t="s">
        <v>44</v>
      </c>
      <c r="G2280" s="1" t="s">
        <v>158</v>
      </c>
      <c r="H2280" s="1" t="s">
        <v>173</v>
      </c>
      <c r="I2280" s="1" t="s">
        <v>47</v>
      </c>
      <c r="J2280" s="1" t="s">
        <v>481</v>
      </c>
      <c r="K2280" s="1" t="s">
        <v>49</v>
      </c>
      <c r="L2280" s="1" t="s">
        <v>50</v>
      </c>
      <c r="M2280" s="1" t="s">
        <v>54</v>
      </c>
      <c r="O2280" s="1" t="s">
        <v>41</v>
      </c>
      <c r="Z2280" s="3">
        <v>45988</v>
      </c>
      <c r="AA2280" s="3">
        <v>45988</v>
      </c>
      <c r="AB2280" s="4">
        <f>IF(C2280="","",Z2280-C2280)</f>
        <v>1</v>
      </c>
      <c r="AC2280" s="4">
        <f>IF(C2280="","",AA2280-C2280)</f>
        <v>1</v>
      </c>
    </row>
    <row r="2281" spans="1:29" ht="29.25">
      <c r="A2281" s="1" t="s">
        <v>42</v>
      </c>
      <c r="B2281" s="1" t="s">
        <v>43</v>
      </c>
      <c r="C2281" s="3">
        <v>45987</v>
      </c>
      <c r="D2281" s="1" t="s">
        <v>31</v>
      </c>
      <c r="E2281" s="3">
        <f t="shared" si="36"/>
        <v>46007</v>
      </c>
      <c r="F2281" s="1" t="s">
        <v>44</v>
      </c>
      <c r="G2281" s="1" t="s">
        <v>85</v>
      </c>
      <c r="H2281" s="1" t="s">
        <v>46</v>
      </c>
      <c r="I2281" s="1" t="s">
        <v>47</v>
      </c>
      <c r="J2281" s="1" t="s">
        <v>261</v>
      </c>
      <c r="K2281" s="1" t="s">
        <v>49</v>
      </c>
      <c r="L2281" s="1" t="s">
        <v>50</v>
      </c>
      <c r="M2281" s="1" t="s">
        <v>92</v>
      </c>
      <c r="N2281" s="1" t="s">
        <v>93</v>
      </c>
      <c r="P2281" s="1" t="s">
        <v>41</v>
      </c>
      <c r="Z2281" s="3">
        <v>45988</v>
      </c>
      <c r="AA2281" s="3">
        <v>45988</v>
      </c>
      <c r="AB2281" s="4">
        <f>IF(C2281="","",Z2281-C2281)</f>
        <v>1</v>
      </c>
      <c r="AC2281" s="4">
        <f>IF(C2281="","",AA2281-C2281)</f>
        <v>1</v>
      </c>
    </row>
    <row r="2282" spans="1:29" ht="43.5">
      <c r="A2282" s="1" t="s">
        <v>42</v>
      </c>
      <c r="B2282" s="1" t="s">
        <v>30</v>
      </c>
      <c r="C2282" s="3">
        <v>45988</v>
      </c>
      <c r="D2282" s="1" t="s">
        <v>31</v>
      </c>
      <c r="E2282" s="3">
        <f t="shared" si="36"/>
        <v>46008</v>
      </c>
      <c r="F2282" s="1" t="s">
        <v>32</v>
      </c>
      <c r="G2282" s="1" t="s">
        <v>94</v>
      </c>
      <c r="H2282" s="1" t="s">
        <v>113</v>
      </c>
      <c r="I2282" s="1" t="s">
        <v>649</v>
      </c>
      <c r="J2282" s="1" t="s">
        <v>539</v>
      </c>
      <c r="K2282" s="1" t="s">
        <v>78</v>
      </c>
      <c r="L2282" s="1" t="s">
        <v>50</v>
      </c>
      <c r="M2282" s="1" t="s">
        <v>79</v>
      </c>
      <c r="N2282" s="1" t="s">
        <v>112</v>
      </c>
      <c r="P2282" s="1" t="s">
        <v>41</v>
      </c>
      <c r="R2282" s="1" t="s">
        <v>41</v>
      </c>
      <c r="Z2282" s="3">
        <v>46002</v>
      </c>
      <c r="AA2282" s="3">
        <v>46003</v>
      </c>
      <c r="AB2282" s="4">
        <f>IF(C2282="","",Z2282-C2282)</f>
        <v>14</v>
      </c>
      <c r="AC2282" s="4">
        <f>IF(C2282="","",AA2282-C2282)</f>
        <v>15</v>
      </c>
    </row>
    <row r="2283" spans="1:29" ht="43.5">
      <c r="A2283" s="1" t="s">
        <v>636</v>
      </c>
      <c r="B2283" s="1" t="s">
        <v>30</v>
      </c>
      <c r="C2283" s="3">
        <v>45988</v>
      </c>
      <c r="D2283" s="1" t="s">
        <v>31</v>
      </c>
      <c r="E2283" s="3">
        <f t="shared" si="36"/>
        <v>46008</v>
      </c>
      <c r="F2283" s="1" t="s">
        <v>32</v>
      </c>
      <c r="G2283" s="1" t="s">
        <v>94</v>
      </c>
      <c r="H2283" s="1" t="s">
        <v>113</v>
      </c>
      <c r="I2283" s="1" t="s">
        <v>76</v>
      </c>
      <c r="J2283" s="1" t="s">
        <v>517</v>
      </c>
      <c r="L2283" s="1" t="s">
        <v>50</v>
      </c>
      <c r="M2283" s="1" t="s">
        <v>79</v>
      </c>
      <c r="N2283" s="1" t="s">
        <v>587</v>
      </c>
      <c r="O2283" s="1" t="s">
        <v>41</v>
      </c>
      <c r="P2283" s="1" t="s">
        <v>41</v>
      </c>
      <c r="R2283" s="1" t="s">
        <v>41</v>
      </c>
      <c r="AB2283" s="4">
        <f>IF(C2283="","",Z2283-C2283)</f>
        <v>-45988</v>
      </c>
      <c r="AC2283" s="4">
        <f>IF(C2283="","",AA2283-C2283)</f>
        <v>-45988</v>
      </c>
    </row>
    <row r="2284" spans="1:29" ht="29.25">
      <c r="A2284" s="1" t="s">
        <v>636</v>
      </c>
      <c r="B2284" s="1" t="s">
        <v>43</v>
      </c>
      <c r="C2284" s="3">
        <v>45988</v>
      </c>
      <c r="D2284" s="1" t="s">
        <v>31</v>
      </c>
      <c r="E2284" s="3">
        <f t="shared" si="36"/>
        <v>46008</v>
      </c>
      <c r="F2284" s="1" t="s">
        <v>44</v>
      </c>
      <c r="G2284" s="1" t="s">
        <v>163</v>
      </c>
      <c r="H2284" s="1" t="s">
        <v>164</v>
      </c>
      <c r="I2284" s="1" t="s">
        <v>47</v>
      </c>
      <c r="J2284" s="1" t="s">
        <v>190</v>
      </c>
      <c r="K2284" s="1" t="s">
        <v>49</v>
      </c>
      <c r="L2284" s="1" t="s">
        <v>50</v>
      </c>
      <c r="M2284" s="1" t="s">
        <v>160</v>
      </c>
      <c r="N2284" s="1" t="s">
        <v>691</v>
      </c>
      <c r="P2284" s="1" t="s">
        <v>41</v>
      </c>
      <c r="AB2284" s="4">
        <f>IF(C2284="","",Z2284-C2284)</f>
        <v>-45988</v>
      </c>
      <c r="AC2284" s="4">
        <f>IF(C2284="","",AA2284-C2284)</f>
        <v>-45988</v>
      </c>
    </row>
    <row r="2285" spans="1:29" ht="29.25">
      <c r="A2285" s="1" t="s">
        <v>42</v>
      </c>
      <c r="B2285" s="1" t="s">
        <v>43</v>
      </c>
      <c r="C2285" s="3">
        <v>45988</v>
      </c>
      <c r="D2285" s="1" t="s">
        <v>31</v>
      </c>
      <c r="E2285" s="3">
        <f t="shared" si="36"/>
        <v>46008</v>
      </c>
      <c r="F2285" s="1" t="s">
        <v>44</v>
      </c>
      <c r="G2285" s="1" t="s">
        <v>59</v>
      </c>
      <c r="H2285" s="1" t="s">
        <v>60</v>
      </c>
      <c r="I2285" s="1" t="s">
        <v>47</v>
      </c>
      <c r="J2285" s="1" t="s">
        <v>131</v>
      </c>
      <c r="K2285" s="1" t="s">
        <v>49</v>
      </c>
      <c r="L2285" s="1" t="s">
        <v>50</v>
      </c>
      <c r="M2285" s="1" t="s">
        <v>54</v>
      </c>
      <c r="O2285" s="1" t="s">
        <v>41</v>
      </c>
      <c r="Z2285" s="3">
        <v>45988</v>
      </c>
      <c r="AA2285" s="3">
        <v>45988</v>
      </c>
      <c r="AB2285" s="4">
        <f>IF(C2285="","",Z2285-C2285)</f>
        <v>0</v>
      </c>
      <c r="AC2285" s="4">
        <f>IF(C2285="","",AA2285-C2285)</f>
        <v>0</v>
      </c>
    </row>
    <row r="2286" spans="1:29" ht="29.25">
      <c r="A2286" s="1" t="s">
        <v>42</v>
      </c>
      <c r="B2286" s="1" t="s">
        <v>43</v>
      </c>
      <c r="C2286" s="3">
        <v>45988</v>
      </c>
      <c r="D2286" s="1" t="s">
        <v>31</v>
      </c>
      <c r="E2286" s="3">
        <f t="shared" ref="E2286:E2349" si="37">IF(C2286="","",IF(D2286="SIM",C2286+40,C2286+20))</f>
        <v>46008</v>
      </c>
      <c r="F2286" s="1" t="s">
        <v>44</v>
      </c>
      <c r="G2286" s="1" t="s">
        <v>163</v>
      </c>
      <c r="H2286" s="1" t="s">
        <v>95</v>
      </c>
      <c r="I2286" s="1" t="s">
        <v>96</v>
      </c>
      <c r="J2286" s="1" t="s">
        <v>709</v>
      </c>
      <c r="K2286" s="1" t="s">
        <v>676</v>
      </c>
      <c r="L2286" s="1" t="s">
        <v>138</v>
      </c>
      <c r="M2286" s="1" t="s">
        <v>330</v>
      </c>
      <c r="N2286" s="1" t="s">
        <v>587</v>
      </c>
      <c r="O2286" s="1" t="s">
        <v>41</v>
      </c>
      <c r="Q2286" s="1" t="s">
        <v>41</v>
      </c>
      <c r="Z2286" s="3">
        <v>46000</v>
      </c>
      <c r="AA2286" s="3">
        <v>46000</v>
      </c>
      <c r="AB2286" s="4">
        <f>IF(C2286="","",Z2286-C2286)</f>
        <v>12</v>
      </c>
      <c r="AC2286" s="4">
        <f>IF(C2286="","",AA2286-C2286)</f>
        <v>12</v>
      </c>
    </row>
    <row r="2287" spans="1:29" ht="29.25">
      <c r="A2287" s="1" t="s">
        <v>42</v>
      </c>
      <c r="B2287" s="1" t="s">
        <v>43</v>
      </c>
      <c r="C2287" s="3">
        <v>45988</v>
      </c>
      <c r="D2287" s="1" t="s">
        <v>31</v>
      </c>
      <c r="E2287" s="3">
        <f t="shared" si="37"/>
        <v>46008</v>
      </c>
      <c r="F2287" s="1" t="s">
        <v>44</v>
      </c>
      <c r="G2287" s="1" t="s">
        <v>216</v>
      </c>
      <c r="H2287" s="1" t="s">
        <v>305</v>
      </c>
      <c r="I2287" s="1" t="s">
        <v>47</v>
      </c>
      <c r="J2287" s="1" t="s">
        <v>309</v>
      </c>
      <c r="K2287" s="1" t="s">
        <v>49</v>
      </c>
      <c r="L2287" s="1" t="s">
        <v>50</v>
      </c>
      <c r="M2287" s="1" t="s">
        <v>92</v>
      </c>
      <c r="N2287" s="1" t="s">
        <v>93</v>
      </c>
      <c r="P2287" s="1" t="s">
        <v>41</v>
      </c>
      <c r="Z2287" s="3">
        <v>45996</v>
      </c>
      <c r="AA2287" s="3">
        <v>45999</v>
      </c>
      <c r="AB2287" s="4">
        <f>IF(C2287="","",Z2287-C2287)</f>
        <v>8</v>
      </c>
      <c r="AC2287" s="4">
        <f>IF(C2287="","",AA2287-C2287)</f>
        <v>11</v>
      </c>
    </row>
    <row r="2288" spans="1:29" ht="29.25">
      <c r="A2288" s="1" t="s">
        <v>42</v>
      </c>
      <c r="B2288" s="1" t="s">
        <v>43</v>
      </c>
      <c r="C2288" s="3">
        <v>45988</v>
      </c>
      <c r="D2288" s="1" t="s">
        <v>31</v>
      </c>
      <c r="E2288" s="3">
        <f t="shared" si="37"/>
        <v>46008</v>
      </c>
      <c r="F2288" s="1" t="s">
        <v>44</v>
      </c>
      <c r="G2288" s="1" t="s">
        <v>85</v>
      </c>
      <c r="H2288" s="1" t="s">
        <v>46</v>
      </c>
      <c r="I2288" s="1" t="s">
        <v>47</v>
      </c>
      <c r="J2288" s="1" t="s">
        <v>261</v>
      </c>
      <c r="K2288" s="1" t="s">
        <v>49</v>
      </c>
      <c r="L2288" s="1" t="s">
        <v>50</v>
      </c>
      <c r="M2288" s="1" t="s">
        <v>92</v>
      </c>
      <c r="N2288" s="1" t="s">
        <v>93</v>
      </c>
      <c r="O2288" s="1" t="s">
        <v>41</v>
      </c>
      <c r="Z2288" s="3">
        <v>45988</v>
      </c>
      <c r="AA2288" s="3">
        <v>45988</v>
      </c>
      <c r="AB2288" s="4">
        <f>IF(C2288="","",Z2288-C2288)</f>
        <v>0</v>
      </c>
      <c r="AC2288" s="4">
        <f>IF(C2288="","",AA2288-C2288)</f>
        <v>0</v>
      </c>
    </row>
    <row r="2289" spans="1:29" ht="29.25">
      <c r="A2289" s="1" t="s">
        <v>42</v>
      </c>
      <c r="B2289" s="1" t="s">
        <v>43</v>
      </c>
      <c r="C2289" s="3">
        <v>45988</v>
      </c>
      <c r="D2289" s="1" t="s">
        <v>31</v>
      </c>
      <c r="E2289" s="3">
        <f t="shared" si="37"/>
        <v>46008</v>
      </c>
      <c r="F2289" s="1" t="s">
        <v>44</v>
      </c>
      <c r="G2289" s="1" t="s">
        <v>99</v>
      </c>
      <c r="H2289" s="1" t="s">
        <v>46</v>
      </c>
      <c r="I2289" s="1" t="s">
        <v>47</v>
      </c>
      <c r="J2289" s="1" t="s">
        <v>327</v>
      </c>
      <c r="K2289" s="1" t="s">
        <v>49</v>
      </c>
      <c r="L2289" s="1" t="s">
        <v>50</v>
      </c>
      <c r="M2289" s="1" t="s">
        <v>92</v>
      </c>
      <c r="N2289" s="1" t="s">
        <v>93</v>
      </c>
      <c r="P2289" s="1" t="s">
        <v>41</v>
      </c>
      <c r="Z2289" s="3">
        <v>45989</v>
      </c>
      <c r="AA2289" s="3">
        <v>45989</v>
      </c>
      <c r="AB2289" s="4">
        <f>IF(C2289="","",Z2289-C2289)</f>
        <v>1</v>
      </c>
      <c r="AC2289" s="4">
        <f>IF(C2289="","",AA2289-C2289)</f>
        <v>1</v>
      </c>
    </row>
    <row r="2290" spans="1:29" ht="29.25">
      <c r="A2290" s="1" t="s">
        <v>636</v>
      </c>
      <c r="B2290" s="1" t="s">
        <v>43</v>
      </c>
      <c r="C2290" s="3">
        <v>45988</v>
      </c>
      <c r="D2290" s="1" t="s">
        <v>31</v>
      </c>
      <c r="E2290" s="3">
        <f t="shared" si="37"/>
        <v>46008</v>
      </c>
      <c r="F2290" s="1" t="s">
        <v>44</v>
      </c>
      <c r="G2290" s="1" t="s">
        <v>59</v>
      </c>
      <c r="H2290" s="1" t="s">
        <v>46</v>
      </c>
      <c r="I2290" s="1" t="s">
        <v>47</v>
      </c>
      <c r="J2290" s="1" t="s">
        <v>196</v>
      </c>
      <c r="K2290" s="1" t="s">
        <v>49</v>
      </c>
      <c r="L2290" s="1" t="s">
        <v>50</v>
      </c>
      <c r="M2290" s="1" t="s">
        <v>92</v>
      </c>
      <c r="N2290" s="1" t="s">
        <v>93</v>
      </c>
      <c r="O2290" s="1" t="s">
        <v>41</v>
      </c>
      <c r="AB2290" s="4">
        <f>IF(C2290="","",Z2290-C2290)</f>
        <v>-45988</v>
      </c>
      <c r="AC2290" s="4">
        <f>IF(C2290="","",AA2290-C2290)</f>
        <v>-45988</v>
      </c>
    </row>
    <row r="2291" spans="1:29" ht="43.5">
      <c r="A2291" s="1" t="s">
        <v>42</v>
      </c>
      <c r="B2291" s="1" t="s">
        <v>43</v>
      </c>
      <c r="C2291" s="3">
        <v>45988</v>
      </c>
      <c r="D2291" s="1" t="s">
        <v>31</v>
      </c>
      <c r="E2291" s="3">
        <f t="shared" si="37"/>
        <v>46008</v>
      </c>
      <c r="F2291" s="1" t="s">
        <v>44</v>
      </c>
      <c r="G2291" s="1" t="s">
        <v>163</v>
      </c>
      <c r="H2291" s="1" t="s">
        <v>164</v>
      </c>
      <c r="I2291" s="1" t="s">
        <v>153</v>
      </c>
      <c r="J2291" s="1" t="s">
        <v>405</v>
      </c>
      <c r="K2291" s="1" t="s">
        <v>157</v>
      </c>
      <c r="L2291" s="1" t="s">
        <v>138</v>
      </c>
      <c r="M2291" s="1" t="s">
        <v>661</v>
      </c>
      <c r="Z2291" s="3">
        <v>45996</v>
      </c>
      <c r="AA2291" s="3">
        <v>45999</v>
      </c>
      <c r="AB2291" s="4">
        <f>IF(C2291="","",Z2291-C2291)</f>
        <v>8</v>
      </c>
      <c r="AC2291" s="4">
        <f>IF(C2291="","",AA2291-C2291)</f>
        <v>11</v>
      </c>
    </row>
    <row r="2292" spans="1:29" ht="43.5">
      <c r="A2292" s="6" t="s">
        <v>80</v>
      </c>
      <c r="B2292" s="1" t="s">
        <v>30</v>
      </c>
      <c r="C2292" s="3">
        <v>45988</v>
      </c>
      <c r="D2292" s="1" t="s">
        <v>31</v>
      </c>
      <c r="E2292" s="3">
        <f t="shared" si="37"/>
        <v>46008</v>
      </c>
      <c r="F2292" s="1" t="s">
        <v>32</v>
      </c>
      <c r="G2292" s="1" t="s">
        <v>85</v>
      </c>
      <c r="H2292" s="1" t="s">
        <v>86</v>
      </c>
      <c r="I2292" s="1" t="s">
        <v>83</v>
      </c>
      <c r="J2292" s="1" t="s">
        <v>83</v>
      </c>
      <c r="K2292" s="1" t="s">
        <v>83</v>
      </c>
      <c r="L2292" s="1" t="s">
        <v>38</v>
      </c>
      <c r="M2292" s="1" t="s">
        <v>124</v>
      </c>
      <c r="N2292" s="1" t="s">
        <v>124</v>
      </c>
      <c r="O2292" s="1" t="s">
        <v>41</v>
      </c>
      <c r="S2292" s="1" t="s">
        <v>41</v>
      </c>
      <c r="Z2292" s="3">
        <v>45989</v>
      </c>
      <c r="AA2292" s="3">
        <v>45989</v>
      </c>
      <c r="AB2292" s="4">
        <f>IF(C2292="","",Z2292-C2292)</f>
        <v>1</v>
      </c>
      <c r="AC2292" s="4">
        <f>IF(C2292="","",AA2292-C2292)</f>
        <v>1</v>
      </c>
    </row>
    <row r="2293" spans="1:29" ht="43.5">
      <c r="A2293" s="1" t="s">
        <v>42</v>
      </c>
      <c r="B2293" s="1" t="s">
        <v>30</v>
      </c>
      <c r="C2293" s="3">
        <v>45988</v>
      </c>
      <c r="D2293" s="1" t="s">
        <v>31</v>
      </c>
      <c r="E2293" s="3">
        <f t="shared" si="37"/>
        <v>46008</v>
      </c>
      <c r="F2293" s="1" t="s">
        <v>32</v>
      </c>
      <c r="G2293" s="1" t="s">
        <v>144</v>
      </c>
      <c r="H2293" s="1" t="s">
        <v>192</v>
      </c>
      <c r="I2293" s="1" t="s">
        <v>76</v>
      </c>
      <c r="J2293" s="1" t="s">
        <v>725</v>
      </c>
      <c r="K2293" s="1" t="s">
        <v>676</v>
      </c>
      <c r="L2293" s="1" t="s">
        <v>38</v>
      </c>
      <c r="M2293" s="1" t="s">
        <v>79</v>
      </c>
      <c r="N2293" s="1" t="s">
        <v>112</v>
      </c>
      <c r="P2293" s="1" t="s">
        <v>41</v>
      </c>
      <c r="R2293" s="1" t="s">
        <v>41</v>
      </c>
      <c r="Z2293" s="3">
        <v>46003</v>
      </c>
      <c r="AA2293" s="3">
        <v>46003</v>
      </c>
      <c r="AB2293" s="4">
        <f>IF(C2293="","",Z2293-C2293)</f>
        <v>15</v>
      </c>
      <c r="AC2293" s="4">
        <f>IF(C2293="","",AA2293-C2293)</f>
        <v>15</v>
      </c>
    </row>
    <row r="2294" spans="1:29" ht="43.5">
      <c r="A2294" s="1" t="s">
        <v>42</v>
      </c>
      <c r="B2294" s="1" t="s">
        <v>30</v>
      </c>
      <c r="C2294" s="3">
        <v>45988</v>
      </c>
      <c r="D2294" s="1" t="s">
        <v>31</v>
      </c>
      <c r="E2294" s="3">
        <f t="shared" si="37"/>
        <v>46008</v>
      </c>
      <c r="F2294" s="1" t="s">
        <v>32</v>
      </c>
      <c r="G2294" s="1" t="s">
        <v>94</v>
      </c>
      <c r="H2294" s="1" t="s">
        <v>113</v>
      </c>
      <c r="I2294" s="1" t="s">
        <v>170</v>
      </c>
      <c r="J2294" s="1" t="s">
        <v>389</v>
      </c>
      <c r="K2294" s="1" t="s">
        <v>180</v>
      </c>
      <c r="L2294" s="1" t="s">
        <v>50</v>
      </c>
      <c r="M2294" s="1" t="s">
        <v>264</v>
      </c>
      <c r="N2294" s="1" t="s">
        <v>149</v>
      </c>
      <c r="P2294" s="1" t="s">
        <v>41</v>
      </c>
      <c r="R2294" s="1" t="s">
        <v>41</v>
      </c>
      <c r="Z2294" s="3">
        <v>45998</v>
      </c>
      <c r="AA2294" s="3">
        <v>45999</v>
      </c>
      <c r="AB2294" s="4">
        <f>IF(C2294="","",Z2294-C2294)</f>
        <v>10</v>
      </c>
      <c r="AC2294" s="4">
        <f>IF(C2294="","",AA2294-C2294)</f>
        <v>11</v>
      </c>
    </row>
    <row r="2295" spans="1:29" ht="43.5">
      <c r="A2295" s="1" t="s">
        <v>636</v>
      </c>
      <c r="B2295" s="1" t="s">
        <v>30</v>
      </c>
      <c r="C2295" s="3">
        <v>45988</v>
      </c>
      <c r="D2295" s="1" t="s">
        <v>31</v>
      </c>
      <c r="E2295" s="3">
        <f t="shared" si="37"/>
        <v>46008</v>
      </c>
      <c r="F2295" s="1" t="s">
        <v>32</v>
      </c>
      <c r="G2295" s="1" t="s">
        <v>182</v>
      </c>
      <c r="H2295" s="1" t="s">
        <v>265</v>
      </c>
      <c r="I2295" s="1" t="s">
        <v>35</v>
      </c>
      <c r="J2295" s="1" t="s">
        <v>489</v>
      </c>
      <c r="L2295" s="1" t="s">
        <v>38</v>
      </c>
      <c r="M2295" s="1" t="s">
        <v>40</v>
      </c>
      <c r="O2295" s="1" t="s">
        <v>41</v>
      </c>
      <c r="Q2295" s="1" t="s">
        <v>41</v>
      </c>
      <c r="AB2295" s="4">
        <f>IF(C2295="","",Z2295-C2295)</f>
        <v>-45988</v>
      </c>
      <c r="AC2295" s="4">
        <f>IF(C2295="","",AA2295-C2295)</f>
        <v>-45988</v>
      </c>
    </row>
    <row r="2296" spans="1:29" ht="29.25">
      <c r="A2296" s="1" t="s">
        <v>42</v>
      </c>
      <c r="B2296" s="1" t="s">
        <v>43</v>
      </c>
      <c r="C2296" s="3">
        <v>45989</v>
      </c>
      <c r="D2296" s="1" t="s">
        <v>31</v>
      </c>
      <c r="E2296" s="3">
        <f t="shared" si="37"/>
        <v>46009</v>
      </c>
      <c r="F2296" s="1" t="s">
        <v>44</v>
      </c>
      <c r="G2296" s="1" t="s">
        <v>90</v>
      </c>
      <c r="H2296" s="1" t="s">
        <v>254</v>
      </c>
      <c r="I2296" s="1" t="s">
        <v>47</v>
      </c>
      <c r="J2296" s="1" t="s">
        <v>91</v>
      </c>
      <c r="K2296" s="1" t="s">
        <v>49</v>
      </c>
      <c r="L2296" s="1" t="s">
        <v>50</v>
      </c>
      <c r="M2296" s="1" t="s">
        <v>92</v>
      </c>
      <c r="N2296" s="1" t="s">
        <v>93</v>
      </c>
      <c r="O2296" s="1" t="s">
        <v>41</v>
      </c>
      <c r="Z2296" s="3">
        <v>45992</v>
      </c>
      <c r="AA2296" s="3">
        <v>45992</v>
      </c>
      <c r="AB2296" s="4">
        <f>IF(C2296="","",Z2296-C2296)</f>
        <v>3</v>
      </c>
      <c r="AC2296" s="4">
        <f>IF(C2296="","",AA2296-C2296)</f>
        <v>3</v>
      </c>
    </row>
    <row r="2297" spans="1:29" ht="29.25">
      <c r="A2297" s="1" t="s">
        <v>42</v>
      </c>
      <c r="B2297" s="1" t="s">
        <v>43</v>
      </c>
      <c r="C2297" s="3">
        <v>45989</v>
      </c>
      <c r="D2297" s="1" t="s">
        <v>31</v>
      </c>
      <c r="E2297" s="3">
        <f t="shared" si="37"/>
        <v>46009</v>
      </c>
      <c r="F2297" s="1" t="s">
        <v>44</v>
      </c>
      <c r="G2297" s="1" t="s">
        <v>94</v>
      </c>
      <c r="H2297" s="1" t="s">
        <v>113</v>
      </c>
      <c r="I2297" s="1" t="s">
        <v>47</v>
      </c>
      <c r="J2297" s="1" t="s">
        <v>197</v>
      </c>
      <c r="K2297" s="1" t="s">
        <v>49</v>
      </c>
      <c r="L2297" s="1" t="s">
        <v>50</v>
      </c>
      <c r="M2297" s="1" t="s">
        <v>54</v>
      </c>
      <c r="N2297" s="1" t="s">
        <v>57</v>
      </c>
      <c r="O2297" s="1" t="s">
        <v>41</v>
      </c>
      <c r="Z2297" s="3">
        <v>45992</v>
      </c>
      <c r="AA2297" s="3">
        <v>45992</v>
      </c>
      <c r="AB2297" s="4">
        <f>IF(C2297="","",Z2297-C2297)</f>
        <v>3</v>
      </c>
      <c r="AC2297" s="4">
        <f>IF(C2297="","",AA2297-C2297)</f>
        <v>3</v>
      </c>
    </row>
    <row r="2298" spans="1:29" ht="43.5">
      <c r="A2298" s="1" t="s">
        <v>42</v>
      </c>
      <c r="B2298" s="1" t="s">
        <v>30</v>
      </c>
      <c r="C2298" s="3">
        <v>45989</v>
      </c>
      <c r="D2298" s="1" t="s">
        <v>31</v>
      </c>
      <c r="E2298" s="3">
        <f t="shared" si="37"/>
        <v>46009</v>
      </c>
      <c r="F2298" s="1" t="s">
        <v>32</v>
      </c>
      <c r="G2298" s="1" t="s">
        <v>90</v>
      </c>
      <c r="H2298" s="1" t="s">
        <v>95</v>
      </c>
      <c r="I2298" s="1" t="s">
        <v>35</v>
      </c>
      <c r="J2298" s="1" t="s">
        <v>255</v>
      </c>
      <c r="K2298" s="1" t="s">
        <v>120</v>
      </c>
      <c r="L2298" s="1" t="s">
        <v>50</v>
      </c>
      <c r="M2298" s="1" t="s">
        <v>112</v>
      </c>
      <c r="N2298" s="1" t="s">
        <v>72</v>
      </c>
      <c r="R2298" s="1" t="s">
        <v>41</v>
      </c>
      <c r="Z2298" s="3">
        <v>45995</v>
      </c>
      <c r="AA2298" s="3">
        <v>45996</v>
      </c>
      <c r="AB2298" s="4">
        <f>IF(C2298="","",Z2298-C2298)</f>
        <v>6</v>
      </c>
      <c r="AC2298" s="4">
        <f>IF(C2298="","",AA2298-C2298)</f>
        <v>7</v>
      </c>
    </row>
    <row r="2299" spans="1:29" ht="43.5">
      <c r="A2299" s="1" t="s">
        <v>42</v>
      </c>
      <c r="B2299" s="1" t="s">
        <v>30</v>
      </c>
      <c r="C2299" s="3">
        <v>45989</v>
      </c>
      <c r="D2299" s="1" t="s">
        <v>31</v>
      </c>
      <c r="E2299" s="3">
        <f t="shared" si="37"/>
        <v>46009</v>
      </c>
      <c r="F2299" s="1" t="s">
        <v>32</v>
      </c>
      <c r="G2299" s="1" t="s">
        <v>74</v>
      </c>
      <c r="H2299" s="1" t="s">
        <v>75</v>
      </c>
      <c r="I2299" s="1" t="s">
        <v>649</v>
      </c>
      <c r="J2299" s="1" t="s">
        <v>532</v>
      </c>
      <c r="K2299" s="1" t="s">
        <v>128</v>
      </c>
      <c r="L2299" s="1" t="s">
        <v>50</v>
      </c>
      <c r="M2299" s="1" t="s">
        <v>587</v>
      </c>
      <c r="N2299" s="1" t="s">
        <v>242</v>
      </c>
      <c r="Q2299" s="1" t="s">
        <v>41</v>
      </c>
      <c r="R2299" s="1" t="s">
        <v>41</v>
      </c>
      <c r="Z2299" s="3">
        <v>46003</v>
      </c>
      <c r="AA2299" s="3">
        <v>46003</v>
      </c>
      <c r="AB2299" s="4">
        <f>IF(C2299="","",Z2299-C2299)</f>
        <v>14</v>
      </c>
      <c r="AC2299" s="4">
        <f>IF(C2299="","",AA2299-C2299)</f>
        <v>14</v>
      </c>
    </row>
    <row r="2300" spans="1:29" ht="43.5">
      <c r="A2300" s="1" t="s">
        <v>636</v>
      </c>
      <c r="B2300" s="1" t="s">
        <v>30</v>
      </c>
      <c r="C2300" s="3">
        <v>45992</v>
      </c>
      <c r="D2300" s="1" t="s">
        <v>31</v>
      </c>
      <c r="E2300" s="3">
        <f t="shared" si="37"/>
        <v>46012</v>
      </c>
      <c r="F2300" s="1" t="s">
        <v>32</v>
      </c>
      <c r="G2300" s="1" t="s">
        <v>141</v>
      </c>
      <c r="H2300" s="1" t="s">
        <v>250</v>
      </c>
      <c r="I2300" s="1" t="s">
        <v>35</v>
      </c>
      <c r="J2300" s="1" t="s">
        <v>251</v>
      </c>
      <c r="L2300" s="1" t="s">
        <v>38</v>
      </c>
      <c r="M2300" s="1" t="s">
        <v>40</v>
      </c>
      <c r="O2300" s="1" t="s">
        <v>41</v>
      </c>
      <c r="Q2300" s="1" t="s">
        <v>41</v>
      </c>
      <c r="AB2300" s="4">
        <f>IF(C2300="","",Z2300-C2300)</f>
        <v>-45992</v>
      </c>
      <c r="AC2300" s="4">
        <f>IF(C2300="","",AA2300-C2300)</f>
        <v>-45992</v>
      </c>
    </row>
    <row r="2301" spans="1:29" ht="43.5">
      <c r="A2301" s="1" t="s">
        <v>42</v>
      </c>
      <c r="B2301" s="1" t="s">
        <v>630</v>
      </c>
      <c r="C2301" s="3">
        <v>45992</v>
      </c>
      <c r="D2301" s="1" t="s">
        <v>31</v>
      </c>
      <c r="E2301" s="3">
        <f t="shared" si="37"/>
        <v>46012</v>
      </c>
      <c r="F2301" s="1" t="s">
        <v>44</v>
      </c>
      <c r="G2301" s="1" t="s">
        <v>94</v>
      </c>
      <c r="H2301" s="1" t="s">
        <v>107</v>
      </c>
      <c r="I2301" s="1" t="s">
        <v>153</v>
      </c>
      <c r="J2301" s="1" t="s">
        <v>109</v>
      </c>
      <c r="K2301" s="1" t="s">
        <v>110</v>
      </c>
      <c r="L2301" s="1" t="s">
        <v>138</v>
      </c>
      <c r="M2301" s="1" t="s">
        <v>661</v>
      </c>
      <c r="N2301" s="1" t="s">
        <v>112</v>
      </c>
      <c r="R2301" s="1" t="s">
        <v>41</v>
      </c>
      <c r="Z2301" s="3">
        <v>46003</v>
      </c>
      <c r="AA2301" s="3">
        <v>46006</v>
      </c>
      <c r="AB2301" s="4">
        <f>IF(C2301="","",Z2301-C2301)</f>
        <v>11</v>
      </c>
      <c r="AC2301" s="4">
        <f>IF(C2301="","",AA2301-C2301)</f>
        <v>14</v>
      </c>
    </row>
    <row r="2302" spans="1:29" ht="29.25">
      <c r="A2302" s="1" t="s">
        <v>42</v>
      </c>
      <c r="B2302" s="1" t="s">
        <v>43</v>
      </c>
      <c r="C2302" s="3">
        <v>45992</v>
      </c>
      <c r="D2302" s="1" t="s">
        <v>31</v>
      </c>
      <c r="E2302" s="3">
        <f t="shared" si="37"/>
        <v>46012</v>
      </c>
      <c r="F2302" s="1" t="s">
        <v>44</v>
      </c>
      <c r="G2302" s="1" t="s">
        <v>59</v>
      </c>
      <c r="H2302" s="1" t="s">
        <v>46</v>
      </c>
      <c r="I2302" s="1" t="s">
        <v>47</v>
      </c>
      <c r="J2302" s="1" t="s">
        <v>131</v>
      </c>
      <c r="K2302" s="1" t="s">
        <v>49</v>
      </c>
      <c r="L2302" s="1" t="s">
        <v>138</v>
      </c>
      <c r="M2302" s="1" t="s">
        <v>92</v>
      </c>
      <c r="N2302" s="1" t="s">
        <v>93</v>
      </c>
      <c r="O2302" s="1" t="s">
        <v>41</v>
      </c>
      <c r="Z2302" s="3">
        <v>45993</v>
      </c>
      <c r="AA2302" s="3">
        <v>45993</v>
      </c>
      <c r="AB2302" s="4">
        <f>IF(C2302="","",Z2302-C2302)</f>
        <v>1</v>
      </c>
      <c r="AC2302" s="4">
        <f>IF(C2302="","",AA2302-C2302)</f>
        <v>1</v>
      </c>
    </row>
    <row r="2303" spans="1:29" ht="29.25">
      <c r="A2303" s="1" t="s">
        <v>42</v>
      </c>
      <c r="B2303" s="1" t="s">
        <v>43</v>
      </c>
      <c r="C2303" s="3">
        <v>45992</v>
      </c>
      <c r="D2303" s="1" t="s">
        <v>31</v>
      </c>
      <c r="E2303" s="3">
        <f t="shared" si="37"/>
        <v>46012</v>
      </c>
      <c r="F2303" s="1" t="s">
        <v>44</v>
      </c>
      <c r="G2303" s="1" t="s">
        <v>55</v>
      </c>
      <c r="H2303" s="1" t="s">
        <v>329</v>
      </c>
      <c r="I2303" s="1" t="s">
        <v>47</v>
      </c>
      <c r="J2303" s="1" t="s">
        <v>56</v>
      </c>
      <c r="K2303" s="1" t="s">
        <v>49</v>
      </c>
      <c r="L2303" s="1" t="s">
        <v>50</v>
      </c>
      <c r="M2303" s="1" t="s">
        <v>92</v>
      </c>
      <c r="N2303" s="1" t="s">
        <v>93</v>
      </c>
      <c r="O2303" s="1" t="s">
        <v>41</v>
      </c>
      <c r="Z2303" s="3">
        <v>45993</v>
      </c>
      <c r="AA2303" s="3">
        <v>45993</v>
      </c>
      <c r="AB2303" s="4">
        <f>IF(C2303="","",Z2303-C2303)</f>
        <v>1</v>
      </c>
      <c r="AC2303" s="4">
        <f>IF(C2303="","",AA2303-C2303)</f>
        <v>1</v>
      </c>
    </row>
    <row r="2304" spans="1:29" ht="29.25">
      <c r="A2304" s="1" t="s">
        <v>42</v>
      </c>
      <c r="B2304" s="1" t="s">
        <v>43</v>
      </c>
      <c r="C2304" s="3">
        <v>45992</v>
      </c>
      <c r="D2304" s="1" t="s">
        <v>31</v>
      </c>
      <c r="E2304" s="3">
        <f t="shared" si="37"/>
        <v>46012</v>
      </c>
      <c r="F2304" s="1" t="s">
        <v>44</v>
      </c>
      <c r="G2304" s="1" t="s">
        <v>141</v>
      </c>
      <c r="H2304" s="1" t="s">
        <v>250</v>
      </c>
      <c r="I2304" s="1" t="s">
        <v>47</v>
      </c>
      <c r="J2304" s="1" t="s">
        <v>321</v>
      </c>
      <c r="K2304" s="1" t="s">
        <v>49</v>
      </c>
      <c r="L2304" s="1" t="s">
        <v>50</v>
      </c>
      <c r="M2304" s="1" t="s">
        <v>54</v>
      </c>
      <c r="N2304" s="1" t="s">
        <v>57</v>
      </c>
      <c r="O2304" s="1" t="s">
        <v>41</v>
      </c>
      <c r="Z2304" s="3">
        <v>45993</v>
      </c>
      <c r="AA2304" s="3">
        <v>45993</v>
      </c>
      <c r="AB2304" s="4">
        <f>IF(C2304="","",Z2304-C2304)</f>
        <v>1</v>
      </c>
      <c r="AC2304" s="4">
        <f>IF(C2304="","",AA2304-C2304)</f>
        <v>1</v>
      </c>
    </row>
    <row r="2305" spans="1:29" ht="29.25">
      <c r="A2305" s="1" t="s">
        <v>42</v>
      </c>
      <c r="B2305" s="1" t="s">
        <v>43</v>
      </c>
      <c r="C2305" s="3">
        <v>45992</v>
      </c>
      <c r="D2305" s="1" t="s">
        <v>31</v>
      </c>
      <c r="E2305" s="3">
        <f t="shared" si="37"/>
        <v>46012</v>
      </c>
      <c r="F2305" s="1" t="s">
        <v>44</v>
      </c>
      <c r="G2305" s="1" t="s">
        <v>144</v>
      </c>
      <c r="H2305" s="1" t="s">
        <v>192</v>
      </c>
      <c r="I2305" s="1" t="s">
        <v>47</v>
      </c>
      <c r="J2305" s="1" t="s">
        <v>145</v>
      </c>
      <c r="K2305" s="1" t="s">
        <v>49</v>
      </c>
      <c r="L2305" s="1" t="s">
        <v>50</v>
      </c>
      <c r="M2305" s="1" t="s">
        <v>92</v>
      </c>
      <c r="N2305" s="1" t="s">
        <v>93</v>
      </c>
      <c r="O2305" s="1" t="s">
        <v>41</v>
      </c>
      <c r="Z2305" s="3">
        <v>45993</v>
      </c>
      <c r="AA2305" s="3">
        <v>45993</v>
      </c>
      <c r="AB2305" s="4">
        <f>IF(C2305="","",Z2305-C2305)</f>
        <v>1</v>
      </c>
      <c r="AC2305" s="4">
        <f>IF(C2305="","",AA2305-C2305)</f>
        <v>1</v>
      </c>
    </row>
    <row r="2306" spans="1:29" ht="29.25">
      <c r="A2306" s="1" t="s">
        <v>42</v>
      </c>
      <c r="B2306" s="1" t="s">
        <v>43</v>
      </c>
      <c r="C2306" s="3">
        <v>45992</v>
      </c>
      <c r="D2306" s="1" t="s">
        <v>31</v>
      </c>
      <c r="E2306" s="3">
        <f t="shared" si="37"/>
        <v>46012</v>
      </c>
      <c r="F2306" s="1" t="s">
        <v>44</v>
      </c>
      <c r="G2306" s="1" t="s">
        <v>125</v>
      </c>
      <c r="H2306" s="1" t="s">
        <v>184</v>
      </c>
      <c r="I2306" s="1" t="s">
        <v>47</v>
      </c>
      <c r="J2306" s="1" t="s">
        <v>404</v>
      </c>
      <c r="K2306" s="1" t="s">
        <v>49</v>
      </c>
      <c r="L2306" s="1" t="s">
        <v>50</v>
      </c>
      <c r="M2306" s="1" t="s">
        <v>92</v>
      </c>
      <c r="N2306" s="1" t="s">
        <v>93</v>
      </c>
      <c r="O2306" s="1" t="s">
        <v>41</v>
      </c>
      <c r="Z2306" s="3">
        <v>45993</v>
      </c>
      <c r="AA2306" s="3">
        <v>45993</v>
      </c>
      <c r="AB2306" s="4">
        <f>IF(C2306="","",Z2306-C2306)</f>
        <v>1</v>
      </c>
      <c r="AC2306" s="4">
        <f>IF(C2306="","",AA2306-C2306)</f>
        <v>1</v>
      </c>
    </row>
    <row r="2307" spans="1:29" ht="43.5">
      <c r="A2307" s="1" t="s">
        <v>80</v>
      </c>
      <c r="B2307" s="1" t="s">
        <v>30</v>
      </c>
      <c r="C2307" s="3">
        <v>45992</v>
      </c>
      <c r="D2307" s="1" t="s">
        <v>31</v>
      </c>
      <c r="E2307" s="3">
        <f t="shared" si="37"/>
        <v>46012</v>
      </c>
      <c r="F2307" s="1" t="s">
        <v>213</v>
      </c>
      <c r="G2307" s="1" t="s">
        <v>94</v>
      </c>
      <c r="H2307" s="1" t="s">
        <v>113</v>
      </c>
      <c r="I2307" s="1" t="s">
        <v>35</v>
      </c>
      <c r="J2307" s="1" t="s">
        <v>167</v>
      </c>
      <c r="K2307" s="1" t="s">
        <v>83</v>
      </c>
      <c r="L2307" s="1" t="s">
        <v>50</v>
      </c>
      <c r="M2307" s="1" t="s">
        <v>39</v>
      </c>
      <c r="N2307" s="1" t="s">
        <v>430</v>
      </c>
      <c r="O2307" s="1" t="s">
        <v>41</v>
      </c>
      <c r="Q2307" s="1" t="s">
        <v>41</v>
      </c>
      <c r="Z2307" s="3">
        <v>45993</v>
      </c>
      <c r="AA2307" s="3">
        <v>45993</v>
      </c>
      <c r="AB2307" s="4">
        <f>IF(C2307="","",Z2307-C2307)</f>
        <v>1</v>
      </c>
      <c r="AC2307" s="4">
        <f>IF(C2307="","",AA2307-C2307)</f>
        <v>1</v>
      </c>
    </row>
    <row r="2308" spans="1:29" ht="43.5">
      <c r="A2308" s="1" t="s">
        <v>636</v>
      </c>
      <c r="B2308" s="1" t="s">
        <v>30</v>
      </c>
      <c r="C2308" s="3">
        <v>45992</v>
      </c>
      <c r="D2308" s="1" t="s">
        <v>31</v>
      </c>
      <c r="E2308" s="3">
        <f t="shared" si="37"/>
        <v>46012</v>
      </c>
      <c r="F2308" s="1" t="s">
        <v>32</v>
      </c>
      <c r="G2308" s="1" t="s">
        <v>55</v>
      </c>
      <c r="H2308" s="1" t="s">
        <v>329</v>
      </c>
      <c r="I2308" s="1" t="s">
        <v>35</v>
      </c>
      <c r="J2308" s="1" t="s">
        <v>351</v>
      </c>
      <c r="L2308" s="1" t="s">
        <v>38</v>
      </c>
      <c r="M2308" s="1" t="s">
        <v>40</v>
      </c>
      <c r="O2308" s="1" t="s">
        <v>41</v>
      </c>
      <c r="Q2308" s="1" t="s">
        <v>41</v>
      </c>
      <c r="AB2308" s="4">
        <f>IF(C2308="","",Z2308-C2308)</f>
        <v>-45992</v>
      </c>
      <c r="AC2308" s="4">
        <f>IF(C2308="","",AA2308-C2308)</f>
        <v>-45992</v>
      </c>
    </row>
    <row r="2309" spans="1:29" ht="43.5">
      <c r="A2309" s="1" t="s">
        <v>636</v>
      </c>
      <c r="B2309" s="1" t="s">
        <v>43</v>
      </c>
      <c r="C2309" s="3">
        <v>45993</v>
      </c>
      <c r="D2309" s="1" t="s">
        <v>31</v>
      </c>
      <c r="E2309" s="3">
        <f t="shared" si="37"/>
        <v>46013</v>
      </c>
      <c r="F2309" s="1" t="s">
        <v>44</v>
      </c>
      <c r="G2309" s="1" t="s">
        <v>150</v>
      </c>
      <c r="H2309" s="1" t="s">
        <v>410</v>
      </c>
      <c r="I2309" s="1" t="s">
        <v>35</v>
      </c>
      <c r="J2309" s="1" t="s">
        <v>337</v>
      </c>
      <c r="L2309" s="1" t="s">
        <v>138</v>
      </c>
      <c r="M2309" s="1" t="s">
        <v>330</v>
      </c>
      <c r="P2309" s="1" t="s">
        <v>41</v>
      </c>
      <c r="AB2309" s="4">
        <f>IF(C2309="","",Z2309-C2309)</f>
        <v>-45993</v>
      </c>
      <c r="AC2309" s="4">
        <f>IF(C2309="","",AA2309-C2309)</f>
        <v>-45993</v>
      </c>
    </row>
    <row r="2310" spans="1:29" ht="43.5">
      <c r="A2310" s="1" t="s">
        <v>636</v>
      </c>
      <c r="B2310" s="1" t="s">
        <v>30</v>
      </c>
      <c r="C2310" s="3">
        <v>45993</v>
      </c>
      <c r="D2310" s="1" t="s">
        <v>31</v>
      </c>
      <c r="E2310" s="3">
        <f t="shared" si="37"/>
        <v>46013</v>
      </c>
      <c r="F2310" s="1" t="s">
        <v>213</v>
      </c>
      <c r="G2310" s="1" t="s">
        <v>226</v>
      </c>
      <c r="H2310" s="1" t="s">
        <v>237</v>
      </c>
      <c r="I2310" s="1" t="s">
        <v>35</v>
      </c>
      <c r="J2310" s="1" t="s">
        <v>238</v>
      </c>
      <c r="L2310" s="1" t="s">
        <v>30</v>
      </c>
      <c r="M2310" s="1" t="s">
        <v>139</v>
      </c>
      <c r="N2310" s="1" t="s">
        <v>168</v>
      </c>
      <c r="P2310" s="1" t="s">
        <v>41</v>
      </c>
      <c r="Q2310" s="1" t="s">
        <v>41</v>
      </c>
      <c r="AB2310" s="4">
        <f>IF(C2310="","",Z2310-C2310)</f>
        <v>-45993</v>
      </c>
      <c r="AC2310" s="4">
        <f>IF(C2310="","",AA2310-C2310)</f>
        <v>-45993</v>
      </c>
    </row>
    <row r="2311" spans="1:29" ht="43.5">
      <c r="A2311" s="1" t="s">
        <v>636</v>
      </c>
      <c r="B2311" s="1" t="s">
        <v>30</v>
      </c>
      <c r="C2311" s="3">
        <v>45993</v>
      </c>
      <c r="D2311" s="1" t="s">
        <v>31</v>
      </c>
      <c r="E2311" s="3">
        <f t="shared" si="37"/>
        <v>46013</v>
      </c>
      <c r="F2311" s="1" t="s">
        <v>32</v>
      </c>
      <c r="G2311" s="1" t="s">
        <v>74</v>
      </c>
      <c r="H2311" s="1" t="s">
        <v>75</v>
      </c>
      <c r="I2311" s="1" t="s">
        <v>76</v>
      </c>
      <c r="J2311" s="1" t="s">
        <v>715</v>
      </c>
      <c r="K2311" s="1" t="s">
        <v>336</v>
      </c>
      <c r="L2311" s="1" t="s">
        <v>50</v>
      </c>
      <c r="M2311" s="1" t="s">
        <v>587</v>
      </c>
      <c r="N2311" s="1" t="s">
        <v>587</v>
      </c>
      <c r="P2311" s="1" t="s">
        <v>41</v>
      </c>
      <c r="R2311" s="1" t="s">
        <v>41</v>
      </c>
      <c r="T2311" s="1" t="s">
        <v>41</v>
      </c>
      <c r="AB2311" s="4">
        <f>IF(C2311="","",Z2311-C2311)</f>
        <v>-45993</v>
      </c>
      <c r="AC2311" s="4">
        <f>IF(C2311="","",AA2311-C2311)</f>
        <v>-45993</v>
      </c>
    </row>
    <row r="2312" spans="1:29" ht="29.25">
      <c r="A2312" s="1" t="s">
        <v>636</v>
      </c>
      <c r="B2312" s="1" t="s">
        <v>43</v>
      </c>
      <c r="C2312" s="3">
        <v>45993</v>
      </c>
      <c r="D2312" s="1" t="s">
        <v>31</v>
      </c>
      <c r="E2312" s="3">
        <f t="shared" si="37"/>
        <v>46013</v>
      </c>
      <c r="F2312" s="1" t="s">
        <v>32</v>
      </c>
      <c r="G2312" s="1" t="s">
        <v>94</v>
      </c>
      <c r="H2312" s="1" t="s">
        <v>113</v>
      </c>
      <c r="I2312" s="1" t="s">
        <v>174</v>
      </c>
      <c r="J2312" s="1" t="s">
        <v>356</v>
      </c>
      <c r="K2312" s="1" t="s">
        <v>78</v>
      </c>
      <c r="L2312" s="1" t="s">
        <v>50</v>
      </c>
      <c r="M2312" s="1" t="s">
        <v>112</v>
      </c>
      <c r="N2312" s="1" t="s">
        <v>587</v>
      </c>
      <c r="O2312" s="1" t="s">
        <v>41</v>
      </c>
      <c r="R2312" s="1" t="s">
        <v>41</v>
      </c>
      <c r="AB2312" s="4">
        <f>IF(C2312="","",Z2312-C2312)</f>
        <v>-45993</v>
      </c>
      <c r="AC2312" s="4">
        <f>IF(C2312="","",AA2312-C2312)</f>
        <v>-45993</v>
      </c>
    </row>
    <row r="2313" spans="1:29" ht="29.25">
      <c r="A2313" s="1" t="s">
        <v>636</v>
      </c>
      <c r="B2313" s="1" t="s">
        <v>43</v>
      </c>
      <c r="C2313" s="3">
        <v>45993</v>
      </c>
      <c r="D2313" s="1" t="s">
        <v>31</v>
      </c>
      <c r="E2313" s="3">
        <f t="shared" si="37"/>
        <v>46013</v>
      </c>
      <c r="F2313" s="1" t="s">
        <v>32</v>
      </c>
      <c r="G2313" s="1" t="s">
        <v>74</v>
      </c>
      <c r="H2313" s="1" t="s">
        <v>75</v>
      </c>
      <c r="I2313" s="1" t="s">
        <v>76</v>
      </c>
      <c r="J2313" s="1" t="s">
        <v>715</v>
      </c>
      <c r="K2313" s="1" t="s">
        <v>336</v>
      </c>
      <c r="L2313" s="1" t="s">
        <v>50</v>
      </c>
      <c r="M2313" s="1" t="s">
        <v>65</v>
      </c>
      <c r="N2313" s="1" t="s">
        <v>39</v>
      </c>
      <c r="P2313" s="1" t="s">
        <v>41</v>
      </c>
      <c r="R2313" s="1" t="s">
        <v>41</v>
      </c>
      <c r="AB2313" s="4">
        <f>IF(C2313="","",Z2313-C2313)</f>
        <v>-45993</v>
      </c>
      <c r="AC2313" s="4">
        <f>IF(C2313="","",AA2313-C2313)</f>
        <v>-45993</v>
      </c>
    </row>
    <row r="2314" spans="1:29" ht="29.25">
      <c r="A2314" s="1" t="s">
        <v>42</v>
      </c>
      <c r="B2314" s="1" t="s">
        <v>43</v>
      </c>
      <c r="C2314" s="3">
        <v>45994</v>
      </c>
      <c r="D2314" s="1" t="s">
        <v>31</v>
      </c>
      <c r="E2314" s="3">
        <f t="shared" si="37"/>
        <v>46014</v>
      </c>
      <c r="F2314" s="1" t="s">
        <v>44</v>
      </c>
      <c r="G2314" s="1" t="s">
        <v>52</v>
      </c>
      <c r="H2314" s="1" t="s">
        <v>271</v>
      </c>
      <c r="I2314" s="1" t="s">
        <v>47</v>
      </c>
      <c r="J2314" s="1" t="s">
        <v>289</v>
      </c>
      <c r="K2314" s="1" t="s">
        <v>49</v>
      </c>
      <c r="L2314" s="1" t="s">
        <v>50</v>
      </c>
      <c r="M2314" s="1" t="s">
        <v>92</v>
      </c>
      <c r="N2314" s="1" t="s">
        <v>93</v>
      </c>
      <c r="O2314" s="1" t="s">
        <v>41</v>
      </c>
      <c r="Z2314" s="3">
        <v>45994</v>
      </c>
      <c r="AA2314" s="3">
        <v>45994</v>
      </c>
      <c r="AB2314" s="4">
        <f>IF(C2314="","",Z2314-C2314)</f>
        <v>0</v>
      </c>
      <c r="AC2314" s="4">
        <f>IF(C2314="","",AA2314-C2314)</f>
        <v>0</v>
      </c>
    </row>
    <row r="2315" spans="1:29" ht="29.25">
      <c r="A2315" s="1" t="s">
        <v>42</v>
      </c>
      <c r="B2315" s="1" t="s">
        <v>43</v>
      </c>
      <c r="C2315" s="3">
        <v>45994</v>
      </c>
      <c r="D2315" s="1" t="s">
        <v>31</v>
      </c>
      <c r="E2315" s="3">
        <f t="shared" si="37"/>
        <v>46014</v>
      </c>
      <c r="F2315" s="1" t="s">
        <v>44</v>
      </c>
      <c r="G2315" s="1" t="s">
        <v>163</v>
      </c>
      <c r="H2315" s="1" t="s">
        <v>164</v>
      </c>
      <c r="I2315" s="1" t="s">
        <v>47</v>
      </c>
      <c r="J2315" s="1" t="s">
        <v>190</v>
      </c>
      <c r="K2315" s="1" t="s">
        <v>49</v>
      </c>
      <c r="L2315" s="1" t="s">
        <v>50</v>
      </c>
      <c r="M2315" s="1" t="s">
        <v>92</v>
      </c>
      <c r="N2315" s="1" t="s">
        <v>93</v>
      </c>
      <c r="O2315" s="1" t="s">
        <v>41</v>
      </c>
      <c r="Z2315" s="3">
        <v>45994</v>
      </c>
      <c r="AA2315" s="3">
        <v>45994</v>
      </c>
      <c r="AB2315" s="4">
        <f>IF(C2315="","",Z2315-C2315)</f>
        <v>0</v>
      </c>
      <c r="AC2315" s="4">
        <f>IF(C2315="","",AA2315-C2315)</f>
        <v>0</v>
      </c>
    </row>
    <row r="2316" spans="1:29" ht="29.25">
      <c r="A2316" s="1" t="s">
        <v>636</v>
      </c>
      <c r="B2316" s="1" t="s">
        <v>43</v>
      </c>
      <c r="C2316" s="3">
        <v>45994</v>
      </c>
      <c r="D2316" s="1" t="s">
        <v>31</v>
      </c>
      <c r="E2316" s="3">
        <f t="shared" si="37"/>
        <v>46014</v>
      </c>
      <c r="F2316" s="1" t="s">
        <v>32</v>
      </c>
      <c r="G2316" s="1" t="s">
        <v>74</v>
      </c>
      <c r="H2316" s="1" t="s">
        <v>75</v>
      </c>
      <c r="I2316" s="1" t="s">
        <v>174</v>
      </c>
      <c r="J2316" s="1" t="s">
        <v>726</v>
      </c>
      <c r="K2316" s="1" t="s">
        <v>78</v>
      </c>
      <c r="L2316" s="1" t="s">
        <v>50</v>
      </c>
      <c r="M2316" s="1" t="s">
        <v>149</v>
      </c>
      <c r="N2316" s="1" t="s">
        <v>587</v>
      </c>
      <c r="O2316" s="1" t="s">
        <v>41</v>
      </c>
      <c r="R2316" s="1" t="s">
        <v>41</v>
      </c>
      <c r="AB2316" s="4">
        <f>IF(C2316="","",Z2316-C2316)</f>
        <v>-45994</v>
      </c>
      <c r="AC2316" s="4">
        <f>IF(C2316="","",AA2316-C2316)</f>
        <v>-45994</v>
      </c>
    </row>
    <row r="2317" spans="1:29" ht="29.25">
      <c r="A2317" s="1" t="s">
        <v>636</v>
      </c>
      <c r="B2317" s="1" t="s">
        <v>43</v>
      </c>
      <c r="C2317" s="3">
        <v>45994</v>
      </c>
      <c r="D2317" s="1" t="s">
        <v>31</v>
      </c>
      <c r="E2317" s="3">
        <f t="shared" si="37"/>
        <v>46014</v>
      </c>
      <c r="F2317" s="1" t="s">
        <v>32</v>
      </c>
      <c r="G2317" s="1" t="s">
        <v>74</v>
      </c>
      <c r="H2317" s="1" t="s">
        <v>75</v>
      </c>
      <c r="I2317" s="1" t="s">
        <v>174</v>
      </c>
      <c r="J2317" s="1" t="s">
        <v>726</v>
      </c>
      <c r="K2317" s="1" t="s">
        <v>78</v>
      </c>
      <c r="L2317" s="1" t="s">
        <v>50</v>
      </c>
      <c r="M2317" s="1" t="s">
        <v>149</v>
      </c>
      <c r="N2317" s="1" t="s">
        <v>149</v>
      </c>
      <c r="O2317" s="1" t="s">
        <v>41</v>
      </c>
      <c r="R2317" s="1" t="s">
        <v>41</v>
      </c>
      <c r="AB2317" s="4">
        <f>IF(C2317="","",Z2317-C2317)</f>
        <v>-45994</v>
      </c>
      <c r="AC2317" s="4">
        <f>IF(C2317="","",AA2317-C2317)</f>
        <v>-45994</v>
      </c>
    </row>
    <row r="2318" spans="1:29" ht="29.25">
      <c r="A2318" s="1" t="s">
        <v>636</v>
      </c>
      <c r="B2318" s="1" t="s">
        <v>43</v>
      </c>
      <c r="C2318" s="3">
        <v>45994</v>
      </c>
      <c r="D2318" s="1" t="s">
        <v>31</v>
      </c>
      <c r="E2318" s="3">
        <f t="shared" si="37"/>
        <v>46014</v>
      </c>
      <c r="F2318" s="1" t="s">
        <v>44</v>
      </c>
      <c r="G2318" s="1" t="s">
        <v>216</v>
      </c>
      <c r="H2318" s="1" t="s">
        <v>46</v>
      </c>
      <c r="I2318" s="1" t="s">
        <v>47</v>
      </c>
      <c r="J2318" s="1" t="s">
        <v>309</v>
      </c>
      <c r="K2318" s="1" t="s">
        <v>49</v>
      </c>
      <c r="L2318" s="1" t="s">
        <v>50</v>
      </c>
      <c r="M2318" s="1" t="s">
        <v>92</v>
      </c>
      <c r="N2318" s="1" t="s">
        <v>93</v>
      </c>
      <c r="O2318" s="1" t="s">
        <v>41</v>
      </c>
      <c r="AB2318" s="4">
        <f>IF(C2318="","",Z2318-C2318)</f>
        <v>-45994</v>
      </c>
      <c r="AC2318" s="4">
        <f>IF(C2318="","",AA2318-C2318)</f>
        <v>-45994</v>
      </c>
    </row>
    <row r="2319" spans="1:29" ht="29.25">
      <c r="A2319" s="1" t="s">
        <v>42</v>
      </c>
      <c r="B2319" s="1" t="s">
        <v>43</v>
      </c>
      <c r="C2319" s="3">
        <v>45994</v>
      </c>
      <c r="D2319" s="1" t="s">
        <v>31</v>
      </c>
      <c r="E2319" s="3">
        <f t="shared" si="37"/>
        <v>46014</v>
      </c>
      <c r="F2319" s="1" t="s">
        <v>44</v>
      </c>
      <c r="G2319" s="1" t="s">
        <v>52</v>
      </c>
      <c r="H2319" s="1" t="s">
        <v>271</v>
      </c>
      <c r="I2319" s="1" t="s">
        <v>47</v>
      </c>
      <c r="J2319" s="1" t="s">
        <v>289</v>
      </c>
      <c r="K2319" s="1" t="s">
        <v>49</v>
      </c>
      <c r="L2319" s="1" t="s">
        <v>50</v>
      </c>
      <c r="M2319" s="1" t="s">
        <v>92</v>
      </c>
      <c r="N2319" s="1" t="s">
        <v>93</v>
      </c>
      <c r="P2319" s="1" t="s">
        <v>41</v>
      </c>
      <c r="Z2319" s="3">
        <v>45994</v>
      </c>
      <c r="AA2319" s="3">
        <v>45994</v>
      </c>
      <c r="AB2319" s="4">
        <f>IF(C2319="","",Z2319-C2319)</f>
        <v>0</v>
      </c>
      <c r="AC2319" s="4">
        <f>IF(C2319="","",AA2319-C2319)</f>
        <v>0</v>
      </c>
    </row>
    <row r="2320" spans="1:29" ht="29.25">
      <c r="A2320" s="1" t="s">
        <v>42</v>
      </c>
      <c r="B2320" s="1" t="s">
        <v>43</v>
      </c>
      <c r="C2320" s="3">
        <v>45994</v>
      </c>
      <c r="D2320" s="1" t="s">
        <v>31</v>
      </c>
      <c r="E2320" s="3">
        <f t="shared" si="37"/>
        <v>46014</v>
      </c>
      <c r="F2320" s="1" t="s">
        <v>44</v>
      </c>
      <c r="G2320" s="1" t="s">
        <v>163</v>
      </c>
      <c r="H2320" s="1" t="s">
        <v>164</v>
      </c>
      <c r="I2320" s="1" t="s">
        <v>47</v>
      </c>
      <c r="J2320" s="1" t="s">
        <v>190</v>
      </c>
      <c r="K2320" s="1" t="s">
        <v>49</v>
      </c>
      <c r="L2320" s="1" t="s">
        <v>50</v>
      </c>
      <c r="M2320" s="1" t="s">
        <v>54</v>
      </c>
      <c r="P2320" s="1" t="s">
        <v>41</v>
      </c>
      <c r="Z2320" s="3">
        <v>45994</v>
      </c>
      <c r="AA2320" s="3">
        <v>45994</v>
      </c>
      <c r="AB2320" s="4">
        <f>IF(C2320="","",Z2320-C2320)</f>
        <v>0</v>
      </c>
      <c r="AC2320" s="4">
        <f>IF(C2320="","",AA2320-C2320)</f>
        <v>0</v>
      </c>
    </row>
    <row r="2321" spans="1:29" ht="43.5">
      <c r="A2321" s="1" t="s">
        <v>80</v>
      </c>
      <c r="B2321" s="1" t="s">
        <v>30</v>
      </c>
      <c r="C2321" s="3">
        <v>45994</v>
      </c>
      <c r="D2321" s="1" t="s">
        <v>31</v>
      </c>
      <c r="E2321" s="3">
        <f t="shared" si="37"/>
        <v>46014</v>
      </c>
      <c r="F2321" s="1" t="s">
        <v>32</v>
      </c>
      <c r="G2321" s="1" t="s">
        <v>94</v>
      </c>
      <c r="H2321" s="1" t="s">
        <v>113</v>
      </c>
      <c r="I2321" s="1" t="s">
        <v>76</v>
      </c>
      <c r="J2321" s="1" t="s">
        <v>518</v>
      </c>
      <c r="L2321" s="1" t="s">
        <v>50</v>
      </c>
      <c r="M2321" s="1" t="s">
        <v>350</v>
      </c>
      <c r="N2321" s="1" t="s">
        <v>587</v>
      </c>
      <c r="P2321" s="1" t="s">
        <v>41</v>
      </c>
      <c r="R2321" s="1" t="s">
        <v>41</v>
      </c>
      <c r="Z2321" s="3">
        <v>45994</v>
      </c>
      <c r="AA2321" s="3">
        <v>45994</v>
      </c>
      <c r="AB2321" s="4">
        <f>IF(C2321="","",Z2321-C2321)</f>
        <v>0</v>
      </c>
      <c r="AC2321" s="4">
        <f>IF(C2321="","",AA2321-C2321)</f>
        <v>0</v>
      </c>
    </row>
    <row r="2322" spans="1:29" ht="29.25">
      <c r="A2322" s="1" t="s">
        <v>636</v>
      </c>
      <c r="B2322" s="1" t="s">
        <v>43</v>
      </c>
      <c r="C2322" s="3">
        <v>45995</v>
      </c>
      <c r="D2322" s="1" t="s">
        <v>31</v>
      </c>
      <c r="E2322" s="3">
        <f t="shared" si="37"/>
        <v>46015</v>
      </c>
      <c r="F2322" s="1" t="s">
        <v>32</v>
      </c>
      <c r="G2322" s="1" t="s">
        <v>59</v>
      </c>
      <c r="H2322" s="1" t="s">
        <v>60</v>
      </c>
      <c r="I2322" s="1" t="s">
        <v>47</v>
      </c>
      <c r="J2322" s="1" t="s">
        <v>131</v>
      </c>
      <c r="K2322" s="1" t="s">
        <v>49</v>
      </c>
      <c r="L2322" s="1" t="s">
        <v>50</v>
      </c>
      <c r="M2322" s="1" t="s">
        <v>160</v>
      </c>
      <c r="N2322" s="1" t="s">
        <v>691</v>
      </c>
      <c r="O2322" s="1" t="s">
        <v>41</v>
      </c>
      <c r="Q2322" s="1" t="s">
        <v>41</v>
      </c>
      <c r="AB2322" s="4">
        <f>IF(C2322="","",Z2322-C2322)</f>
        <v>-45995</v>
      </c>
      <c r="AC2322" s="4">
        <f>IF(C2322="","",AA2322-C2322)</f>
        <v>-45995</v>
      </c>
    </row>
    <row r="2323" spans="1:29" ht="29.25">
      <c r="A2323" s="1" t="s">
        <v>80</v>
      </c>
      <c r="B2323" s="1" t="s">
        <v>43</v>
      </c>
      <c r="C2323" s="3">
        <v>45995</v>
      </c>
      <c r="D2323" s="1" t="s">
        <v>31</v>
      </c>
      <c r="E2323" s="3">
        <f t="shared" si="37"/>
        <v>46015</v>
      </c>
      <c r="F2323" s="1" t="s">
        <v>44</v>
      </c>
      <c r="G2323" s="1" t="s">
        <v>94</v>
      </c>
      <c r="H2323" s="1" t="s">
        <v>82</v>
      </c>
      <c r="I2323" s="1" t="s">
        <v>83</v>
      </c>
      <c r="J2323" s="1" t="s">
        <v>83</v>
      </c>
      <c r="K2323" s="1" t="s">
        <v>83</v>
      </c>
      <c r="L2323" s="1" t="s">
        <v>50</v>
      </c>
      <c r="M2323" s="1" t="s">
        <v>124</v>
      </c>
      <c r="Z2323" s="3">
        <v>45995</v>
      </c>
      <c r="AA2323" s="3">
        <v>45995</v>
      </c>
      <c r="AB2323" s="4">
        <f>IF(C2323="","",Z2323-C2323)</f>
        <v>0</v>
      </c>
      <c r="AC2323" s="4">
        <f>IF(C2323="","",AA2323-C2323)</f>
        <v>0</v>
      </c>
    </row>
    <row r="2324" spans="1:29" ht="29.25">
      <c r="A2324" s="1" t="s">
        <v>636</v>
      </c>
      <c r="B2324" s="1" t="s">
        <v>43</v>
      </c>
      <c r="C2324" s="3">
        <v>45995</v>
      </c>
      <c r="D2324" s="1" t="s">
        <v>31</v>
      </c>
      <c r="E2324" s="3">
        <f t="shared" si="37"/>
        <v>46015</v>
      </c>
      <c r="F2324" s="1" t="s">
        <v>44</v>
      </c>
      <c r="G2324" s="1" t="s">
        <v>163</v>
      </c>
      <c r="H2324" s="1" t="s">
        <v>95</v>
      </c>
      <c r="I2324" s="1" t="s">
        <v>96</v>
      </c>
      <c r="J2324" s="1" t="s">
        <v>709</v>
      </c>
      <c r="K2324" s="1" t="s">
        <v>676</v>
      </c>
      <c r="L2324" s="1" t="s">
        <v>38</v>
      </c>
      <c r="M2324" s="1" t="s">
        <v>112</v>
      </c>
      <c r="O2324" s="1" t="s">
        <v>41</v>
      </c>
      <c r="W2324" s="1" t="s">
        <v>41</v>
      </c>
      <c r="AB2324" s="4">
        <f>IF(C2324="","",Z2324-C2324)</f>
        <v>-45995</v>
      </c>
      <c r="AC2324" s="4">
        <f>IF(C2324="","",AA2324-C2324)</f>
        <v>-45995</v>
      </c>
    </row>
    <row r="2325" spans="1:29" ht="29.25">
      <c r="A2325" s="1" t="s">
        <v>42</v>
      </c>
      <c r="B2325" s="1" t="s">
        <v>43</v>
      </c>
      <c r="C2325" s="3">
        <v>45995</v>
      </c>
      <c r="D2325" s="1" t="s">
        <v>31</v>
      </c>
      <c r="E2325" s="3">
        <f t="shared" si="37"/>
        <v>46015</v>
      </c>
      <c r="F2325" s="1" t="s">
        <v>44</v>
      </c>
      <c r="G2325" s="1" t="s">
        <v>99</v>
      </c>
      <c r="H2325" s="1" t="s">
        <v>100</v>
      </c>
      <c r="I2325" s="1" t="s">
        <v>47</v>
      </c>
      <c r="J2325" s="1" t="s">
        <v>140</v>
      </c>
      <c r="K2325" s="1" t="s">
        <v>49</v>
      </c>
      <c r="L2325" s="1" t="s">
        <v>50</v>
      </c>
      <c r="M2325" s="1" t="s">
        <v>92</v>
      </c>
      <c r="N2325" s="1" t="s">
        <v>93</v>
      </c>
      <c r="P2325" s="1" t="s">
        <v>41</v>
      </c>
      <c r="Z2325" s="3">
        <v>45995</v>
      </c>
      <c r="AA2325" s="3">
        <v>45995</v>
      </c>
      <c r="AB2325" s="4">
        <f>IF(C2325="","",Z2325-C2325)</f>
        <v>0</v>
      </c>
      <c r="AC2325" s="4">
        <f>IF(C2325="","",AA2325-C2325)</f>
        <v>0</v>
      </c>
    </row>
    <row r="2326" spans="1:29" ht="29.25">
      <c r="A2326" s="1" t="s">
        <v>42</v>
      </c>
      <c r="B2326" s="1" t="s">
        <v>43</v>
      </c>
      <c r="C2326" s="3">
        <v>45995</v>
      </c>
      <c r="D2326" s="1" t="s">
        <v>31</v>
      </c>
      <c r="E2326" s="3">
        <f t="shared" si="37"/>
        <v>46015</v>
      </c>
      <c r="F2326" s="1" t="s">
        <v>32</v>
      </c>
      <c r="G2326" s="1" t="s">
        <v>280</v>
      </c>
      <c r="H2326" s="1" t="s">
        <v>505</v>
      </c>
      <c r="I2326" s="1" t="s">
        <v>47</v>
      </c>
      <c r="J2326" s="1" t="s">
        <v>312</v>
      </c>
      <c r="K2326" s="1" t="s">
        <v>49</v>
      </c>
      <c r="L2326" s="1" t="s">
        <v>50</v>
      </c>
      <c r="M2326" s="1" t="s">
        <v>160</v>
      </c>
      <c r="N2326" s="1" t="s">
        <v>57</v>
      </c>
      <c r="P2326" s="1" t="s">
        <v>41</v>
      </c>
      <c r="Z2326" s="3">
        <v>46007</v>
      </c>
      <c r="AA2326" s="3">
        <v>46007</v>
      </c>
      <c r="AB2326" s="4">
        <f>IF(C2326="","",Z2326-C2326)</f>
        <v>12</v>
      </c>
      <c r="AC2326" s="4">
        <f>IF(C2326="","",AA2326-C2326)</f>
        <v>12</v>
      </c>
    </row>
    <row r="2327" spans="1:29" ht="29.25">
      <c r="A2327" s="1" t="s">
        <v>42</v>
      </c>
      <c r="B2327" s="1" t="s">
        <v>43</v>
      </c>
      <c r="C2327" s="3">
        <v>45995</v>
      </c>
      <c r="D2327" s="1" t="s">
        <v>31</v>
      </c>
      <c r="E2327" s="3">
        <f t="shared" si="37"/>
        <v>46015</v>
      </c>
      <c r="F2327" s="1" t="s">
        <v>44</v>
      </c>
      <c r="G2327" s="1" t="s">
        <v>158</v>
      </c>
      <c r="H2327" s="1" t="s">
        <v>173</v>
      </c>
      <c r="I2327" s="1" t="s">
        <v>47</v>
      </c>
      <c r="J2327" s="1" t="s">
        <v>347</v>
      </c>
      <c r="K2327" s="1" t="s">
        <v>49</v>
      </c>
      <c r="L2327" s="1" t="s">
        <v>50</v>
      </c>
      <c r="M2327" s="1" t="s">
        <v>54</v>
      </c>
      <c r="O2327" s="1" t="s">
        <v>41</v>
      </c>
      <c r="Z2327" s="3">
        <v>45995</v>
      </c>
      <c r="AA2327" s="3">
        <v>45995</v>
      </c>
      <c r="AB2327" s="4">
        <f>IF(C2327="","",Z2327-C2327)</f>
        <v>0</v>
      </c>
      <c r="AC2327" s="4">
        <f>IF(C2327="","",AA2327-C2327)</f>
        <v>0</v>
      </c>
    </row>
    <row r="2328" spans="1:29" ht="29.25">
      <c r="A2328" s="1" t="s">
        <v>42</v>
      </c>
      <c r="B2328" s="1" t="s">
        <v>43</v>
      </c>
      <c r="C2328" s="3">
        <v>45995</v>
      </c>
      <c r="D2328" s="1" t="s">
        <v>31</v>
      </c>
      <c r="E2328" s="3">
        <f t="shared" si="37"/>
        <v>46015</v>
      </c>
      <c r="F2328" s="1" t="s">
        <v>44</v>
      </c>
      <c r="G2328" s="1" t="s">
        <v>74</v>
      </c>
      <c r="H2328" s="1" t="s">
        <v>75</v>
      </c>
      <c r="I2328" s="1" t="s">
        <v>47</v>
      </c>
      <c r="J2328" s="1" t="s">
        <v>246</v>
      </c>
      <c r="K2328" s="1" t="s">
        <v>49</v>
      </c>
      <c r="L2328" s="1" t="s">
        <v>50</v>
      </c>
      <c r="M2328" s="1" t="s">
        <v>92</v>
      </c>
      <c r="N2328" s="1" t="s">
        <v>93</v>
      </c>
      <c r="P2328" s="1" t="s">
        <v>41</v>
      </c>
      <c r="Z2328" s="3">
        <v>45995</v>
      </c>
      <c r="AA2328" s="3">
        <v>45995</v>
      </c>
      <c r="AB2328" s="4">
        <f>IF(C2328="","",Z2328-C2328)</f>
        <v>0</v>
      </c>
      <c r="AC2328" s="4">
        <f>IF(C2328="","",AA2328-C2328)</f>
        <v>0</v>
      </c>
    </row>
    <row r="2329" spans="1:29" ht="43.5">
      <c r="A2329" s="1" t="s">
        <v>636</v>
      </c>
      <c r="B2329" s="1" t="s">
        <v>30</v>
      </c>
      <c r="C2329" s="3">
        <v>45995</v>
      </c>
      <c r="D2329" s="1" t="s">
        <v>31</v>
      </c>
      <c r="E2329" s="3">
        <f t="shared" si="37"/>
        <v>46015</v>
      </c>
      <c r="F2329" s="1" t="s">
        <v>32</v>
      </c>
      <c r="G2329" s="1" t="s">
        <v>94</v>
      </c>
      <c r="H2329" s="1" t="s">
        <v>95</v>
      </c>
      <c r="I2329" s="1" t="s">
        <v>96</v>
      </c>
      <c r="J2329" s="1" t="s">
        <v>480</v>
      </c>
      <c r="K2329" s="1" t="s">
        <v>162</v>
      </c>
      <c r="L2329" s="1" t="s">
        <v>50</v>
      </c>
      <c r="M2329" s="1" t="s">
        <v>242</v>
      </c>
      <c r="N2329" s="1" t="s">
        <v>506</v>
      </c>
      <c r="O2329" s="1" t="s">
        <v>41</v>
      </c>
      <c r="P2329" s="1" t="s">
        <v>41</v>
      </c>
      <c r="R2329" s="1" t="s">
        <v>41</v>
      </c>
      <c r="S2329" s="1" t="s">
        <v>41</v>
      </c>
      <c r="AB2329" s="4">
        <f>IF(C2329="","",Z2329-C2329)</f>
        <v>-45995</v>
      </c>
      <c r="AC2329" s="4">
        <f>IF(C2329="","",AA2329-C2329)</f>
        <v>-45995</v>
      </c>
    </row>
    <row r="2330" spans="1:29" ht="29.25">
      <c r="A2330" s="1" t="s">
        <v>636</v>
      </c>
      <c r="B2330" s="1" t="s">
        <v>504</v>
      </c>
      <c r="C2330" s="3">
        <v>45995</v>
      </c>
      <c r="D2330" s="1" t="s">
        <v>31</v>
      </c>
      <c r="E2330" s="3">
        <f t="shared" si="37"/>
        <v>46015</v>
      </c>
      <c r="F2330" s="1" t="s">
        <v>213</v>
      </c>
      <c r="G2330" s="1" t="s">
        <v>137</v>
      </c>
      <c r="H2330" s="1" t="s">
        <v>137</v>
      </c>
      <c r="I2330" s="1" t="s">
        <v>137</v>
      </c>
      <c r="J2330" s="1" t="s">
        <v>137</v>
      </c>
      <c r="K2330" s="1" t="s">
        <v>137</v>
      </c>
      <c r="L2330" s="1" t="s">
        <v>420</v>
      </c>
      <c r="M2330" s="1" t="s">
        <v>318</v>
      </c>
      <c r="N2330" s="1" t="s">
        <v>168</v>
      </c>
      <c r="S2330" s="1" t="s">
        <v>41</v>
      </c>
      <c r="AB2330" s="4">
        <f>IF(C2330="","",Z2330-C2330)</f>
        <v>-45995</v>
      </c>
      <c r="AC2330" s="4">
        <f>IF(C2330="","",AA2330-C2330)</f>
        <v>-45995</v>
      </c>
    </row>
    <row r="2331" spans="1:29" ht="29.25">
      <c r="A2331" s="1" t="s">
        <v>29</v>
      </c>
      <c r="B2331" s="1" t="s">
        <v>43</v>
      </c>
      <c r="C2331" s="3">
        <v>45996</v>
      </c>
      <c r="D2331" s="1" t="s">
        <v>31</v>
      </c>
      <c r="E2331" s="3">
        <f t="shared" si="37"/>
        <v>46016</v>
      </c>
      <c r="F2331" s="1" t="s">
        <v>44</v>
      </c>
      <c r="G2331" s="1" t="s">
        <v>52</v>
      </c>
      <c r="H2331" s="1" t="s">
        <v>46</v>
      </c>
      <c r="I2331" s="1" t="s">
        <v>47</v>
      </c>
      <c r="J2331" s="1" t="s">
        <v>289</v>
      </c>
      <c r="K2331" s="1" t="s">
        <v>49</v>
      </c>
      <c r="L2331" s="1" t="s">
        <v>138</v>
      </c>
      <c r="M2331" s="1" t="s">
        <v>92</v>
      </c>
      <c r="N2331" s="1" t="s">
        <v>57</v>
      </c>
      <c r="P2331" s="1" t="s">
        <v>41</v>
      </c>
      <c r="Z2331" s="3">
        <v>45996</v>
      </c>
      <c r="AA2331" s="3">
        <v>45996</v>
      </c>
      <c r="AB2331" s="4">
        <f>IF(C2331="","",Z2331-C2331)</f>
        <v>0</v>
      </c>
      <c r="AC2331" s="4">
        <f>IF(C2331="","",AA2331-C2331)</f>
        <v>0</v>
      </c>
    </row>
    <row r="2332" spans="1:29" ht="29.25">
      <c r="A2332" s="1" t="s">
        <v>42</v>
      </c>
      <c r="B2332" s="1" t="s">
        <v>43</v>
      </c>
      <c r="C2332" s="3">
        <v>45996</v>
      </c>
      <c r="D2332" s="1" t="s">
        <v>31</v>
      </c>
      <c r="E2332" s="3">
        <f t="shared" si="37"/>
        <v>46016</v>
      </c>
      <c r="F2332" s="1" t="s">
        <v>44</v>
      </c>
      <c r="G2332" s="1" t="s">
        <v>176</v>
      </c>
      <c r="H2332" s="1" t="s">
        <v>177</v>
      </c>
      <c r="I2332" s="1" t="s">
        <v>47</v>
      </c>
      <c r="J2332" s="1" t="s">
        <v>294</v>
      </c>
      <c r="K2332" s="1" t="s">
        <v>49</v>
      </c>
      <c r="L2332" s="1" t="s">
        <v>50</v>
      </c>
      <c r="M2332" s="1" t="s">
        <v>92</v>
      </c>
      <c r="N2332" s="1" t="s">
        <v>93</v>
      </c>
      <c r="O2332" s="1" t="s">
        <v>41</v>
      </c>
      <c r="Z2332" s="3">
        <v>45996</v>
      </c>
      <c r="AA2332" s="3">
        <v>45996</v>
      </c>
      <c r="AB2332" s="4">
        <f>IF(C2332="","",Z2332-C2332)</f>
        <v>0</v>
      </c>
      <c r="AC2332" s="4">
        <f>IF(C2332="","",AA2332-C2332)</f>
        <v>0</v>
      </c>
    </row>
    <row r="2333" spans="1:29" ht="29.25">
      <c r="A2333" s="1" t="s">
        <v>42</v>
      </c>
      <c r="B2333" s="1" t="s">
        <v>43</v>
      </c>
      <c r="C2333" s="3">
        <v>45996</v>
      </c>
      <c r="D2333" s="1" t="s">
        <v>31</v>
      </c>
      <c r="E2333" s="3">
        <f t="shared" si="37"/>
        <v>46016</v>
      </c>
      <c r="F2333" s="1" t="s">
        <v>44</v>
      </c>
      <c r="G2333" s="1" t="s">
        <v>94</v>
      </c>
      <c r="H2333" s="1" t="s">
        <v>113</v>
      </c>
      <c r="I2333" s="1" t="s">
        <v>47</v>
      </c>
      <c r="J2333" s="1" t="s">
        <v>197</v>
      </c>
      <c r="K2333" s="1" t="s">
        <v>49</v>
      </c>
      <c r="L2333" s="1" t="s">
        <v>50</v>
      </c>
      <c r="M2333" s="1" t="s">
        <v>92</v>
      </c>
      <c r="N2333" s="1" t="s">
        <v>93</v>
      </c>
      <c r="P2333" s="1" t="s">
        <v>41</v>
      </c>
      <c r="Z2333" s="3">
        <v>45996</v>
      </c>
      <c r="AA2333" s="3">
        <v>45996</v>
      </c>
      <c r="AB2333" s="4">
        <f>IF(C2333="","",Z2333-C2333)</f>
        <v>0</v>
      </c>
      <c r="AC2333" s="4">
        <f>IF(C2333="","",AA2333-C2333)</f>
        <v>0</v>
      </c>
    </row>
    <row r="2334" spans="1:29" ht="43.5">
      <c r="A2334" s="1" t="s">
        <v>636</v>
      </c>
      <c r="B2334" s="1" t="s">
        <v>30</v>
      </c>
      <c r="C2334" s="3">
        <v>45996</v>
      </c>
      <c r="D2334" s="1" t="s">
        <v>31</v>
      </c>
      <c r="E2334" s="3">
        <f t="shared" si="37"/>
        <v>46016</v>
      </c>
      <c r="F2334" s="1" t="s">
        <v>32</v>
      </c>
      <c r="G2334" s="1" t="s">
        <v>74</v>
      </c>
      <c r="H2334" s="1" t="s">
        <v>75</v>
      </c>
      <c r="I2334" s="1" t="s">
        <v>445</v>
      </c>
      <c r="J2334" s="1" t="s">
        <v>727</v>
      </c>
      <c r="K2334" s="1" t="s">
        <v>728</v>
      </c>
      <c r="L2334" s="1" t="s">
        <v>38</v>
      </c>
      <c r="M2334" s="1" t="s">
        <v>39</v>
      </c>
      <c r="N2334" s="1" t="s">
        <v>72</v>
      </c>
      <c r="X2334" s="1" t="s">
        <v>41</v>
      </c>
      <c r="AB2334" s="4">
        <f>IF(C2334="","",Z2334-C2334)</f>
        <v>-45996</v>
      </c>
      <c r="AC2334" s="4">
        <f>IF(C2334="","",AA2334-C2334)</f>
        <v>-45996</v>
      </c>
    </row>
    <row r="2335" spans="1:29" ht="29.25">
      <c r="A2335" s="1" t="s">
        <v>636</v>
      </c>
      <c r="B2335" s="1" t="s">
        <v>43</v>
      </c>
      <c r="C2335" s="3">
        <v>45996</v>
      </c>
      <c r="D2335" s="1" t="s">
        <v>31</v>
      </c>
      <c r="E2335" s="3">
        <f t="shared" si="37"/>
        <v>46016</v>
      </c>
      <c r="F2335" s="1" t="s">
        <v>213</v>
      </c>
      <c r="G2335" s="1" t="s">
        <v>137</v>
      </c>
      <c r="H2335" s="1" t="s">
        <v>107</v>
      </c>
      <c r="L2335" s="1" t="s">
        <v>138</v>
      </c>
      <c r="M2335" s="1" t="s">
        <v>122</v>
      </c>
      <c r="N2335" s="1" t="s">
        <v>139</v>
      </c>
      <c r="P2335" s="1" t="s">
        <v>41</v>
      </c>
      <c r="AB2335" s="4">
        <f>IF(C2335="","",Z2335-C2335)</f>
        <v>-45996</v>
      </c>
      <c r="AC2335" s="4">
        <f>IF(C2335="","",AA2335-C2335)</f>
        <v>-45996</v>
      </c>
    </row>
    <row r="2336" spans="1:29" ht="29.25">
      <c r="A2336" s="1" t="s">
        <v>42</v>
      </c>
      <c r="B2336" s="1" t="s">
        <v>43</v>
      </c>
      <c r="C2336" s="3">
        <v>45996</v>
      </c>
      <c r="D2336" s="1" t="s">
        <v>31</v>
      </c>
      <c r="E2336" s="3">
        <f t="shared" si="37"/>
        <v>46016</v>
      </c>
      <c r="F2336" s="1" t="s">
        <v>213</v>
      </c>
      <c r="G2336" s="1" t="s">
        <v>176</v>
      </c>
      <c r="H2336" s="1" t="s">
        <v>177</v>
      </c>
      <c r="I2336" s="1" t="s">
        <v>47</v>
      </c>
      <c r="J2336" s="1" t="s">
        <v>729</v>
      </c>
      <c r="L2336" s="1" t="s">
        <v>138</v>
      </c>
      <c r="M2336" s="1" t="s">
        <v>168</v>
      </c>
      <c r="P2336" s="1" t="s">
        <v>41</v>
      </c>
      <c r="Z2336" s="3">
        <v>46003</v>
      </c>
      <c r="AA2336" s="3">
        <v>46003</v>
      </c>
      <c r="AB2336" s="4">
        <f>IF(C2336="","",Z2336-C2336)</f>
        <v>7</v>
      </c>
      <c r="AC2336" s="4">
        <f>IF(C2336="","",AA2336-C2336)</f>
        <v>7</v>
      </c>
    </row>
    <row r="2337" spans="1:29" ht="29.25">
      <c r="A2337" s="1" t="s">
        <v>42</v>
      </c>
      <c r="B2337" s="1" t="s">
        <v>43</v>
      </c>
      <c r="C2337" s="3">
        <v>45999</v>
      </c>
      <c r="D2337" s="1" t="s">
        <v>31</v>
      </c>
      <c r="E2337" s="3">
        <f t="shared" si="37"/>
        <v>46019</v>
      </c>
      <c r="F2337" s="1" t="s">
        <v>213</v>
      </c>
      <c r="G2337" s="1" t="s">
        <v>99</v>
      </c>
      <c r="H2337" s="1" t="s">
        <v>730</v>
      </c>
      <c r="I2337" s="1" t="s">
        <v>137</v>
      </c>
      <c r="J2337" s="1" t="s">
        <v>137</v>
      </c>
      <c r="K2337" s="1" t="s">
        <v>137</v>
      </c>
      <c r="L2337" s="1" t="s">
        <v>239</v>
      </c>
      <c r="M2337" s="1" t="s">
        <v>691</v>
      </c>
      <c r="S2337" s="1" t="s">
        <v>41</v>
      </c>
      <c r="T2337" s="1" t="s">
        <v>41</v>
      </c>
      <c r="Z2337" s="3">
        <v>46006</v>
      </c>
      <c r="AA2337" s="3">
        <v>46007</v>
      </c>
      <c r="AB2337" s="4">
        <f>IF(C2337="","",Z2337-C2337)</f>
        <v>7</v>
      </c>
      <c r="AC2337" s="4">
        <f>IF(C2337="","",AA2337-C2337)</f>
        <v>8</v>
      </c>
    </row>
    <row r="2338" spans="1:29" ht="43.5">
      <c r="A2338" s="1" t="s">
        <v>42</v>
      </c>
      <c r="B2338" s="1" t="s">
        <v>30</v>
      </c>
      <c r="C2338" s="3">
        <v>45999</v>
      </c>
      <c r="D2338" s="1" t="s">
        <v>31</v>
      </c>
      <c r="E2338" s="3">
        <f t="shared" si="37"/>
        <v>46019</v>
      </c>
      <c r="F2338" s="1" t="s">
        <v>213</v>
      </c>
      <c r="G2338" s="1" t="s">
        <v>74</v>
      </c>
      <c r="H2338" s="1" t="s">
        <v>75</v>
      </c>
      <c r="I2338" s="1" t="s">
        <v>76</v>
      </c>
      <c r="J2338" s="1" t="s">
        <v>731</v>
      </c>
      <c r="K2338" s="1" t="s">
        <v>676</v>
      </c>
      <c r="L2338" s="1" t="s">
        <v>50</v>
      </c>
      <c r="M2338" s="1" t="s">
        <v>168</v>
      </c>
      <c r="P2338" s="1" t="s">
        <v>41</v>
      </c>
      <c r="Z2338" s="3">
        <v>46007</v>
      </c>
      <c r="AA2338" s="3">
        <v>46007</v>
      </c>
      <c r="AB2338" s="4">
        <f>IF(C2338="","",Z2338-C2338)</f>
        <v>8</v>
      </c>
      <c r="AC2338" s="4">
        <f>IF(C2338="","",AA2338-C2338)</f>
        <v>8</v>
      </c>
    </row>
    <row r="2339" spans="1:29" ht="29.25">
      <c r="A2339" s="1" t="s">
        <v>42</v>
      </c>
      <c r="B2339" s="1" t="s">
        <v>43</v>
      </c>
      <c r="C2339" s="3" t="s">
        <v>732</v>
      </c>
      <c r="D2339" s="1" t="s">
        <v>31</v>
      </c>
      <c r="E2339" s="3" t="e">
        <f t="shared" si="37"/>
        <v>#VALUE!</v>
      </c>
      <c r="F2339" s="1" t="s">
        <v>32</v>
      </c>
      <c r="G2339" s="1" t="s">
        <v>150</v>
      </c>
      <c r="H2339" s="1" t="s">
        <v>155</v>
      </c>
      <c r="J2339" s="1" t="s">
        <v>137</v>
      </c>
      <c r="K2339" s="1" t="s">
        <v>49</v>
      </c>
      <c r="L2339" s="1" t="s">
        <v>138</v>
      </c>
      <c r="M2339" s="1" t="s">
        <v>39</v>
      </c>
      <c r="N2339" s="1" t="s">
        <v>39</v>
      </c>
      <c r="P2339" s="1" t="s">
        <v>41</v>
      </c>
      <c r="Z2339" s="3">
        <v>45999</v>
      </c>
      <c r="AA2339" s="3">
        <v>46000</v>
      </c>
      <c r="AB2339" s="4" t="e">
        <f>IF(C2339="","",Z2339-C2339)</f>
        <v>#VALUE!</v>
      </c>
      <c r="AC2339" s="4" t="e">
        <f>IF(C2339="","",AA2339-C2339)</f>
        <v>#VALUE!</v>
      </c>
    </row>
    <row r="2340" spans="1:29" ht="29.25">
      <c r="A2340" s="1" t="s">
        <v>636</v>
      </c>
      <c r="B2340" s="1" t="s">
        <v>43</v>
      </c>
      <c r="C2340" s="3">
        <v>45999</v>
      </c>
      <c r="D2340" s="1" t="s">
        <v>31</v>
      </c>
      <c r="E2340" s="3">
        <f t="shared" si="37"/>
        <v>46019</v>
      </c>
      <c r="F2340" s="1" t="s">
        <v>32</v>
      </c>
      <c r="G2340" s="1" t="s">
        <v>94</v>
      </c>
      <c r="H2340" s="1" t="s">
        <v>107</v>
      </c>
      <c r="I2340" s="1" t="s">
        <v>108</v>
      </c>
      <c r="J2340" s="1" t="s">
        <v>109</v>
      </c>
      <c r="K2340" s="1" t="s">
        <v>110</v>
      </c>
      <c r="L2340" s="1" t="s">
        <v>138</v>
      </c>
      <c r="M2340" s="1" t="s">
        <v>661</v>
      </c>
      <c r="N2340" s="1" t="s">
        <v>39</v>
      </c>
      <c r="P2340" s="1" t="s">
        <v>41</v>
      </c>
      <c r="AB2340" s="4">
        <f>IF(C2340="","",Z2340-C2340)</f>
        <v>-45999</v>
      </c>
      <c r="AC2340" s="4">
        <f>IF(C2340="","",AA2340-C2340)</f>
        <v>-45999</v>
      </c>
    </row>
    <row r="2341" spans="1:29" ht="29.25">
      <c r="A2341" s="1" t="s">
        <v>636</v>
      </c>
      <c r="B2341" s="1" t="s">
        <v>43</v>
      </c>
      <c r="C2341" s="3">
        <v>45999</v>
      </c>
      <c r="D2341" s="1" t="s">
        <v>31</v>
      </c>
      <c r="E2341" s="3">
        <f t="shared" si="37"/>
        <v>46019</v>
      </c>
      <c r="F2341" s="1" t="s">
        <v>44</v>
      </c>
      <c r="G2341" s="1" t="s">
        <v>55</v>
      </c>
      <c r="H2341" s="1" t="s">
        <v>46</v>
      </c>
      <c r="I2341" s="1" t="s">
        <v>47</v>
      </c>
      <c r="J2341" s="1" t="s">
        <v>56</v>
      </c>
      <c r="K2341" s="1" t="s">
        <v>49</v>
      </c>
      <c r="L2341" s="1" t="s">
        <v>50</v>
      </c>
      <c r="M2341" s="1" t="s">
        <v>92</v>
      </c>
      <c r="N2341" s="1" t="s">
        <v>691</v>
      </c>
      <c r="P2341" s="1" t="s">
        <v>41</v>
      </c>
      <c r="AB2341" s="4">
        <f>IF(C2341="","",Z2341-C2341)</f>
        <v>-45999</v>
      </c>
      <c r="AC2341" s="4">
        <f>IF(C2341="","",AA2341-C2341)</f>
        <v>-45999</v>
      </c>
    </row>
    <row r="2342" spans="1:29" ht="29.25">
      <c r="A2342" s="1" t="s">
        <v>636</v>
      </c>
      <c r="B2342" s="1" t="s">
        <v>43</v>
      </c>
      <c r="C2342" s="3">
        <v>45999</v>
      </c>
      <c r="D2342" s="1" t="s">
        <v>31</v>
      </c>
      <c r="E2342" s="3">
        <f t="shared" si="37"/>
        <v>46019</v>
      </c>
      <c r="F2342" s="1" t="s">
        <v>44</v>
      </c>
      <c r="G2342" s="1" t="s">
        <v>176</v>
      </c>
      <c r="H2342" s="1" t="s">
        <v>177</v>
      </c>
      <c r="I2342" s="1" t="s">
        <v>96</v>
      </c>
      <c r="J2342" s="1" t="s">
        <v>733</v>
      </c>
      <c r="K2342" s="1" t="s">
        <v>162</v>
      </c>
      <c r="L2342" s="1" t="s">
        <v>38</v>
      </c>
      <c r="M2342" s="1" t="s">
        <v>72</v>
      </c>
      <c r="N2342" s="1" t="s">
        <v>112</v>
      </c>
      <c r="P2342" s="1" t="s">
        <v>41</v>
      </c>
      <c r="AB2342" s="4">
        <f>IF(C2342="","",Z2342-C2342)</f>
        <v>-45999</v>
      </c>
      <c r="AC2342" s="4">
        <f>IF(C2342="","",AA2342-C2342)</f>
        <v>-45999</v>
      </c>
    </row>
    <row r="2343" spans="1:29" ht="43.5">
      <c r="A2343" s="1" t="s">
        <v>42</v>
      </c>
      <c r="B2343" s="1" t="s">
        <v>43</v>
      </c>
      <c r="C2343" s="3">
        <v>45999</v>
      </c>
      <c r="D2343" s="1" t="s">
        <v>31</v>
      </c>
      <c r="E2343" s="3">
        <f t="shared" si="37"/>
        <v>46019</v>
      </c>
      <c r="F2343" s="1" t="s">
        <v>44</v>
      </c>
      <c r="G2343" s="1" t="s">
        <v>94</v>
      </c>
      <c r="H2343" s="1" t="s">
        <v>113</v>
      </c>
      <c r="I2343" s="1" t="s">
        <v>153</v>
      </c>
      <c r="J2343" s="1" t="s">
        <v>109</v>
      </c>
      <c r="K2343" s="1" t="s">
        <v>110</v>
      </c>
      <c r="L2343" s="1" t="s">
        <v>138</v>
      </c>
      <c r="M2343" s="1" t="s">
        <v>111</v>
      </c>
      <c r="N2343" s="1" t="s">
        <v>661</v>
      </c>
      <c r="P2343" s="1" t="s">
        <v>41</v>
      </c>
      <c r="Z2343" s="3">
        <v>46003</v>
      </c>
      <c r="AA2343" s="3">
        <v>46006</v>
      </c>
      <c r="AB2343" s="4">
        <f>IF(C2343="","",Z2343-C2343)</f>
        <v>4</v>
      </c>
      <c r="AC2343" s="4">
        <f>IF(C2343="","",AA2343-C2343)</f>
        <v>7</v>
      </c>
    </row>
    <row r="2344" spans="1:29" ht="29.25">
      <c r="A2344" s="1" t="s">
        <v>636</v>
      </c>
      <c r="B2344" s="1" t="s">
        <v>43</v>
      </c>
      <c r="C2344" s="3">
        <v>45999</v>
      </c>
      <c r="D2344" s="1" t="s">
        <v>31</v>
      </c>
      <c r="E2344" s="3">
        <f t="shared" si="37"/>
        <v>46019</v>
      </c>
      <c r="F2344" s="1" t="s">
        <v>32</v>
      </c>
      <c r="G2344" s="1" t="s">
        <v>74</v>
      </c>
      <c r="H2344" s="1" t="s">
        <v>46</v>
      </c>
      <c r="I2344" s="1" t="s">
        <v>47</v>
      </c>
      <c r="J2344" s="1" t="s">
        <v>246</v>
      </c>
      <c r="K2344" s="1" t="s">
        <v>49</v>
      </c>
      <c r="L2344" s="1" t="s">
        <v>50</v>
      </c>
      <c r="M2344" s="1" t="s">
        <v>92</v>
      </c>
      <c r="N2344" s="1" t="s">
        <v>691</v>
      </c>
      <c r="O2344" s="1" t="s">
        <v>41</v>
      </c>
      <c r="AB2344" s="4">
        <f>IF(C2344="","",Z2344-C2344)</f>
        <v>-45999</v>
      </c>
      <c r="AC2344" s="4">
        <f>IF(C2344="","",AA2344-C2344)</f>
        <v>-45999</v>
      </c>
    </row>
    <row r="2345" spans="1:29" ht="29.25">
      <c r="A2345" s="1" t="s">
        <v>636</v>
      </c>
      <c r="B2345" s="1" t="s">
        <v>43</v>
      </c>
      <c r="C2345" s="3">
        <v>45999</v>
      </c>
      <c r="D2345" s="1" t="s">
        <v>31</v>
      </c>
      <c r="E2345" s="3">
        <f t="shared" si="37"/>
        <v>46019</v>
      </c>
      <c r="F2345" s="1" t="s">
        <v>32</v>
      </c>
      <c r="G2345" s="1" t="s">
        <v>94</v>
      </c>
      <c r="H2345" s="1" t="s">
        <v>95</v>
      </c>
      <c r="I2345" s="1" t="s">
        <v>445</v>
      </c>
      <c r="J2345" s="1" t="s">
        <v>591</v>
      </c>
      <c r="K2345" s="1" t="s">
        <v>326</v>
      </c>
      <c r="L2345" s="1" t="s">
        <v>50</v>
      </c>
      <c r="M2345" s="1" t="s">
        <v>112</v>
      </c>
      <c r="N2345" s="1" t="s">
        <v>79</v>
      </c>
      <c r="P2345" s="1" t="s">
        <v>41</v>
      </c>
      <c r="Q2345" s="1" t="s">
        <v>41</v>
      </c>
      <c r="R2345" s="1" t="s">
        <v>41</v>
      </c>
      <c r="AB2345" s="4">
        <f>IF(C2345="","",Z2345-C2345)</f>
        <v>-45999</v>
      </c>
      <c r="AC2345" s="4">
        <f>IF(C2345="","",AA2345-C2345)</f>
        <v>-45999</v>
      </c>
    </row>
    <row r="2346" spans="1:29" ht="43.5">
      <c r="A2346" s="1" t="s">
        <v>636</v>
      </c>
      <c r="B2346" s="1" t="s">
        <v>30</v>
      </c>
      <c r="C2346" s="3">
        <v>45999</v>
      </c>
      <c r="D2346" s="1" t="s">
        <v>73</v>
      </c>
      <c r="E2346" s="3">
        <f t="shared" si="37"/>
        <v>46039</v>
      </c>
      <c r="F2346" s="1" t="s">
        <v>32</v>
      </c>
      <c r="G2346" s="1" t="s">
        <v>45</v>
      </c>
      <c r="H2346" s="1" t="s">
        <v>240</v>
      </c>
      <c r="I2346" s="1" t="s">
        <v>35</v>
      </c>
      <c r="J2346" s="1" t="s">
        <v>241</v>
      </c>
      <c r="L2346" s="1" t="s">
        <v>38</v>
      </c>
      <c r="M2346" s="1" t="s">
        <v>40</v>
      </c>
      <c r="N2346" s="1" t="s">
        <v>39</v>
      </c>
      <c r="O2346" s="1" t="s">
        <v>41</v>
      </c>
      <c r="Q2346" s="1" t="s">
        <v>41</v>
      </c>
      <c r="AB2346" s="4">
        <f>IF(C2346="","",Z2346-C2346)</f>
        <v>-45999</v>
      </c>
      <c r="AC2346" s="4">
        <f>IF(C2346="","",AA2346-C2346)</f>
        <v>-45999</v>
      </c>
    </row>
    <row r="2347" spans="1:29" ht="29.25">
      <c r="A2347" s="1" t="s">
        <v>636</v>
      </c>
      <c r="B2347" s="1" t="s">
        <v>43</v>
      </c>
      <c r="C2347" s="3">
        <v>46000</v>
      </c>
      <c r="D2347" s="1" t="s">
        <v>31</v>
      </c>
      <c r="E2347" s="3">
        <f t="shared" si="37"/>
        <v>46020</v>
      </c>
      <c r="F2347" s="1" t="s">
        <v>44</v>
      </c>
      <c r="G2347" s="1" t="s">
        <v>59</v>
      </c>
      <c r="H2347" s="1" t="s">
        <v>46</v>
      </c>
      <c r="I2347" s="1" t="s">
        <v>47</v>
      </c>
      <c r="J2347" s="1" t="s">
        <v>196</v>
      </c>
      <c r="K2347" s="1" t="s">
        <v>49</v>
      </c>
      <c r="L2347" s="1" t="s">
        <v>138</v>
      </c>
      <c r="M2347" s="1" t="s">
        <v>92</v>
      </c>
      <c r="N2347" s="1" t="s">
        <v>691</v>
      </c>
      <c r="P2347" s="1" t="s">
        <v>41</v>
      </c>
      <c r="Q2347" s="1" t="s">
        <v>41</v>
      </c>
      <c r="AB2347" s="4">
        <f>IF(C2347="","",Z2347-C2347)</f>
        <v>-46000</v>
      </c>
      <c r="AC2347" s="4">
        <f>IF(C2347="","",AA2347-C2347)</f>
        <v>-46000</v>
      </c>
    </row>
    <row r="2348" spans="1:29" ht="29.25">
      <c r="A2348" s="1" t="s">
        <v>636</v>
      </c>
      <c r="B2348" s="1" t="s">
        <v>43</v>
      </c>
      <c r="C2348" s="3">
        <v>46002</v>
      </c>
      <c r="D2348" s="1" t="s">
        <v>73</v>
      </c>
      <c r="E2348" s="3">
        <f t="shared" si="37"/>
        <v>46042</v>
      </c>
      <c r="F2348" s="1" t="s">
        <v>32</v>
      </c>
      <c r="G2348" s="1" t="s">
        <v>103</v>
      </c>
      <c r="H2348" s="1" t="s">
        <v>104</v>
      </c>
      <c r="I2348" s="1" t="s">
        <v>35</v>
      </c>
      <c r="J2348" s="1" t="s">
        <v>105</v>
      </c>
      <c r="K2348" s="1" t="s">
        <v>301</v>
      </c>
      <c r="L2348" s="1" t="s">
        <v>38</v>
      </c>
      <c r="M2348" s="1" t="s">
        <v>112</v>
      </c>
      <c r="N2348" s="1" t="s">
        <v>112</v>
      </c>
      <c r="Q2348" s="1" t="s">
        <v>41</v>
      </c>
      <c r="AB2348" s="4">
        <f>IF(C2348="","",Z2348-C2348)</f>
        <v>-46002</v>
      </c>
      <c r="AC2348" s="4">
        <f>IF(C2348="","",AA2348-C2348)</f>
        <v>-46002</v>
      </c>
    </row>
    <row r="2349" spans="1:29" ht="43.5">
      <c r="A2349" s="1" t="s">
        <v>636</v>
      </c>
      <c r="B2349" s="1" t="s">
        <v>43</v>
      </c>
      <c r="C2349" s="3">
        <v>46000</v>
      </c>
      <c r="D2349" s="1" t="s">
        <v>31</v>
      </c>
      <c r="E2349" s="3">
        <f t="shared" si="37"/>
        <v>46020</v>
      </c>
      <c r="F2349" s="1" t="s">
        <v>44</v>
      </c>
      <c r="G2349" s="1" t="s">
        <v>74</v>
      </c>
      <c r="H2349" s="1" t="s">
        <v>210</v>
      </c>
      <c r="I2349" s="1" t="s">
        <v>649</v>
      </c>
      <c r="J2349" s="1" t="s">
        <v>715</v>
      </c>
      <c r="K2349" s="1" t="s">
        <v>433</v>
      </c>
      <c r="L2349" s="1" t="s">
        <v>138</v>
      </c>
      <c r="M2349" s="1" t="s">
        <v>587</v>
      </c>
      <c r="N2349" s="1" t="s">
        <v>72</v>
      </c>
      <c r="P2349" s="1" t="s">
        <v>41</v>
      </c>
      <c r="R2349" s="1" t="s">
        <v>41</v>
      </c>
      <c r="AB2349" s="4">
        <f>IF(C2349="","",Z2349-C2349)</f>
        <v>-46000</v>
      </c>
      <c r="AC2349" s="4">
        <f>IF(C2349="","",AA2349-C2349)</f>
        <v>-46000</v>
      </c>
    </row>
    <row r="2350" spans="1:29" ht="29.25">
      <c r="A2350" s="1" t="s">
        <v>636</v>
      </c>
      <c r="B2350" s="1" t="s">
        <v>43</v>
      </c>
      <c r="C2350" s="3">
        <v>46000</v>
      </c>
      <c r="D2350" s="1" t="s">
        <v>31</v>
      </c>
      <c r="E2350" s="3">
        <f t="shared" ref="E2350:E2364" si="38">IF(C2350="","",IF(D2350="SIM",C2350+40,C2350+20))</f>
        <v>46020</v>
      </c>
      <c r="F2350" s="1" t="s">
        <v>44</v>
      </c>
      <c r="G2350" s="1" t="s">
        <v>74</v>
      </c>
      <c r="H2350" s="1" t="s">
        <v>46</v>
      </c>
      <c r="I2350" s="1" t="s">
        <v>47</v>
      </c>
      <c r="J2350" s="1" t="s">
        <v>246</v>
      </c>
      <c r="K2350" s="1" t="s">
        <v>49</v>
      </c>
      <c r="L2350" s="1" t="s">
        <v>50</v>
      </c>
      <c r="M2350" s="1" t="s">
        <v>160</v>
      </c>
      <c r="N2350" s="1" t="s">
        <v>57</v>
      </c>
      <c r="P2350" s="1" t="s">
        <v>41</v>
      </c>
      <c r="AB2350" s="4">
        <f>IF(C2350="","",Z2350-C2350)</f>
        <v>-46000</v>
      </c>
      <c r="AC2350" s="4">
        <f>IF(C2350="","",AA2350-C2350)</f>
        <v>-46000</v>
      </c>
    </row>
    <row r="2351" spans="1:29" ht="29.25">
      <c r="A2351" s="1" t="s">
        <v>636</v>
      </c>
      <c r="B2351" s="1" t="s">
        <v>43</v>
      </c>
      <c r="C2351" s="3">
        <v>46000</v>
      </c>
      <c r="D2351" s="1" t="s">
        <v>31</v>
      </c>
      <c r="E2351" s="3">
        <f t="shared" si="38"/>
        <v>46020</v>
      </c>
      <c r="F2351" s="1" t="s">
        <v>32</v>
      </c>
      <c r="G2351" s="1" t="s">
        <v>94</v>
      </c>
      <c r="H2351" s="1" t="s">
        <v>137</v>
      </c>
      <c r="I2351" s="1" t="s">
        <v>159</v>
      </c>
      <c r="J2351" s="1" t="s">
        <v>137</v>
      </c>
      <c r="K2351" s="1" t="s">
        <v>49</v>
      </c>
      <c r="L2351" s="1" t="s">
        <v>38</v>
      </c>
      <c r="M2351" s="1" t="s">
        <v>64</v>
      </c>
      <c r="N2351" s="1" t="s">
        <v>734</v>
      </c>
      <c r="P2351" s="1" t="s">
        <v>41</v>
      </c>
      <c r="AB2351" s="4">
        <f>IF(C2351="","",Z2351-C2351)</f>
        <v>-46000</v>
      </c>
      <c r="AC2351" s="4">
        <f>IF(C2351="","",AA2351-C2351)</f>
        <v>-46000</v>
      </c>
    </row>
    <row r="2352" spans="1:29" ht="29.25">
      <c r="A2352" s="1" t="s">
        <v>636</v>
      </c>
      <c r="B2352" s="1" t="s">
        <v>43</v>
      </c>
      <c r="C2352" s="3">
        <v>46000</v>
      </c>
      <c r="D2352" s="1" t="s">
        <v>31</v>
      </c>
      <c r="E2352" s="3">
        <f t="shared" si="38"/>
        <v>46020</v>
      </c>
      <c r="F2352" s="1" t="s">
        <v>44</v>
      </c>
      <c r="G2352" s="1" t="s">
        <v>94</v>
      </c>
      <c r="H2352" s="1" t="s">
        <v>113</v>
      </c>
      <c r="I2352" s="1" t="s">
        <v>445</v>
      </c>
      <c r="J2352" s="1" t="s">
        <v>243</v>
      </c>
      <c r="K2352" s="1" t="s">
        <v>244</v>
      </c>
      <c r="L2352" s="1" t="s">
        <v>50</v>
      </c>
      <c r="M2352" s="1" t="s">
        <v>65</v>
      </c>
      <c r="AB2352" s="4">
        <f>IF(C2352="","",Z2352-C2352)</f>
        <v>-46000</v>
      </c>
      <c r="AC2352" s="4">
        <f>IF(C2352="","",AA2352-C2352)</f>
        <v>-46000</v>
      </c>
    </row>
    <row r="2353" spans="1:29" ht="29.25">
      <c r="A2353" s="1" t="s">
        <v>42</v>
      </c>
      <c r="B2353" s="1" t="s">
        <v>43</v>
      </c>
      <c r="C2353" s="3">
        <v>46000</v>
      </c>
      <c r="D2353" s="1" t="s">
        <v>31</v>
      </c>
      <c r="E2353" s="3">
        <f t="shared" si="38"/>
        <v>46020</v>
      </c>
      <c r="F2353" s="1" t="s">
        <v>44</v>
      </c>
      <c r="G2353" s="1" t="s">
        <v>163</v>
      </c>
      <c r="H2353" s="1" t="s">
        <v>46</v>
      </c>
      <c r="I2353" s="1" t="s">
        <v>47</v>
      </c>
      <c r="J2353" s="1" t="s">
        <v>190</v>
      </c>
      <c r="K2353" s="1" t="s">
        <v>49</v>
      </c>
      <c r="L2353" s="1" t="s">
        <v>50</v>
      </c>
      <c r="M2353" s="1" t="s">
        <v>54</v>
      </c>
      <c r="O2353" s="1" t="s">
        <v>41</v>
      </c>
      <c r="AA2353" s="3">
        <v>46001</v>
      </c>
      <c r="AB2353" s="4">
        <f>IF(C2353="","",Z2353-C2353)</f>
        <v>-46000</v>
      </c>
      <c r="AC2353" s="4">
        <f>IF(C2353="","",AA2353-C2353)</f>
        <v>1</v>
      </c>
    </row>
    <row r="2354" spans="1:29" ht="29.25">
      <c r="A2354" s="1" t="s">
        <v>636</v>
      </c>
      <c r="B2354" s="1" t="s">
        <v>43</v>
      </c>
      <c r="C2354" s="3">
        <v>46002</v>
      </c>
      <c r="D2354" s="1" t="s">
        <v>31</v>
      </c>
      <c r="E2354" s="3">
        <f t="shared" si="38"/>
        <v>46022</v>
      </c>
      <c r="F2354" s="1" t="s">
        <v>32</v>
      </c>
      <c r="G2354" s="1" t="s">
        <v>66</v>
      </c>
      <c r="H2354" s="1" t="s">
        <v>67</v>
      </c>
      <c r="I2354" s="1" t="s">
        <v>35</v>
      </c>
      <c r="J2354" s="1" t="s">
        <v>341</v>
      </c>
      <c r="L2354" s="1" t="s">
        <v>138</v>
      </c>
      <c r="M2354" s="1" t="s">
        <v>40</v>
      </c>
      <c r="N2354" s="1" t="s">
        <v>39</v>
      </c>
      <c r="Q2354" s="1" t="s">
        <v>41</v>
      </c>
      <c r="AB2354" s="4">
        <f>IF(C2354="","",Z2354-C2354)</f>
        <v>-46002</v>
      </c>
      <c r="AC2354" s="4">
        <f>IF(C2354="","",AA2354-C2354)</f>
        <v>-46002</v>
      </c>
    </row>
    <row r="2355" spans="1:29" ht="29.25">
      <c r="A2355" s="1" t="s">
        <v>42</v>
      </c>
      <c r="B2355" s="1" t="s">
        <v>43</v>
      </c>
      <c r="C2355" s="3">
        <v>46002</v>
      </c>
      <c r="D2355" s="1" t="s">
        <v>31</v>
      </c>
      <c r="E2355" s="3">
        <f t="shared" si="38"/>
        <v>46022</v>
      </c>
      <c r="F2355" s="1" t="s">
        <v>44</v>
      </c>
      <c r="G2355" s="1" t="s">
        <v>59</v>
      </c>
      <c r="H2355" s="1" t="s">
        <v>60</v>
      </c>
      <c r="I2355" s="1" t="s">
        <v>47</v>
      </c>
      <c r="J2355" s="1" t="s">
        <v>196</v>
      </c>
      <c r="K2355" s="1" t="s">
        <v>49</v>
      </c>
      <c r="L2355" s="1" t="s">
        <v>50</v>
      </c>
      <c r="M2355" s="1" t="s">
        <v>92</v>
      </c>
      <c r="N2355" s="1" t="s">
        <v>57</v>
      </c>
      <c r="O2355" s="1" t="s">
        <v>41</v>
      </c>
      <c r="AA2355" s="3">
        <v>46003</v>
      </c>
      <c r="AB2355" s="4">
        <f>IF(C2355="","",Z2355-C2355)</f>
        <v>-46002</v>
      </c>
      <c r="AC2355" s="4">
        <f>IF(C2355="","",AA2355-C2355)</f>
        <v>1</v>
      </c>
    </row>
    <row r="2356" spans="1:29" ht="43.5">
      <c r="A2356" s="1" t="s">
        <v>636</v>
      </c>
      <c r="B2356" s="1" t="s">
        <v>30</v>
      </c>
      <c r="C2356" s="3">
        <v>46002</v>
      </c>
      <c r="D2356" s="1" t="s">
        <v>31</v>
      </c>
      <c r="E2356" s="3">
        <f t="shared" si="38"/>
        <v>46022</v>
      </c>
      <c r="F2356" s="1" t="s">
        <v>44</v>
      </c>
      <c r="G2356" s="1" t="s">
        <v>74</v>
      </c>
      <c r="H2356" s="1" t="s">
        <v>75</v>
      </c>
      <c r="I2356" s="1" t="s">
        <v>153</v>
      </c>
      <c r="J2356" s="1" t="s">
        <v>715</v>
      </c>
      <c r="L2356" s="1" t="s">
        <v>138</v>
      </c>
      <c r="M2356" s="1" t="s">
        <v>111</v>
      </c>
      <c r="N2356" s="1" t="s">
        <v>93</v>
      </c>
      <c r="O2356" s="1" t="s">
        <v>41</v>
      </c>
      <c r="R2356" s="1" t="s">
        <v>41</v>
      </c>
      <c r="AB2356" s="4">
        <f>IF(C2356="","",Z2356-C2356)</f>
        <v>-46002</v>
      </c>
      <c r="AC2356" s="4">
        <f>IF(C2356="","",AA2356-C2356)</f>
        <v>-46002</v>
      </c>
    </row>
    <row r="2357" spans="1:29" ht="29.25">
      <c r="A2357" s="1" t="s">
        <v>636</v>
      </c>
      <c r="B2357" s="1" t="s">
        <v>43</v>
      </c>
      <c r="C2357" s="3">
        <v>46002</v>
      </c>
      <c r="D2357" s="1" t="s">
        <v>31</v>
      </c>
      <c r="E2357" s="3">
        <f t="shared" si="38"/>
        <v>46022</v>
      </c>
      <c r="F2357" s="1" t="s">
        <v>32</v>
      </c>
      <c r="G2357" s="1" t="s">
        <v>33</v>
      </c>
      <c r="H2357" s="1" t="s">
        <v>34</v>
      </c>
      <c r="I2357" s="1" t="s">
        <v>35</v>
      </c>
      <c r="J2357" s="1" t="s">
        <v>494</v>
      </c>
      <c r="L2357" s="1" t="s">
        <v>138</v>
      </c>
      <c r="M2357" s="1" t="s">
        <v>40</v>
      </c>
      <c r="N2357" s="1" t="s">
        <v>39</v>
      </c>
      <c r="O2357" s="1" t="s">
        <v>41</v>
      </c>
      <c r="Q2357" s="1" t="s">
        <v>41</v>
      </c>
      <c r="AB2357" s="4">
        <f>IF(C2357="","",Z2357-C2357)</f>
        <v>-46002</v>
      </c>
      <c r="AC2357" s="4">
        <f>IF(C2357="","",AA2357-C2357)</f>
        <v>-46002</v>
      </c>
    </row>
    <row r="2358" spans="1:29" ht="29.25">
      <c r="A2358" s="1" t="s">
        <v>636</v>
      </c>
      <c r="B2358" s="1" t="s">
        <v>43</v>
      </c>
      <c r="C2358" s="3">
        <v>46002</v>
      </c>
      <c r="D2358" s="1" t="s">
        <v>31</v>
      </c>
      <c r="E2358" s="3">
        <f t="shared" si="38"/>
        <v>46022</v>
      </c>
      <c r="F2358" s="1" t="s">
        <v>44</v>
      </c>
      <c r="G2358" s="1" t="s">
        <v>129</v>
      </c>
      <c r="H2358" s="1" t="s">
        <v>152</v>
      </c>
      <c r="I2358" s="1" t="s">
        <v>47</v>
      </c>
      <c r="J2358" s="1" t="s">
        <v>130</v>
      </c>
      <c r="K2358" s="1" t="s">
        <v>49</v>
      </c>
      <c r="L2358" s="1" t="s">
        <v>138</v>
      </c>
      <c r="M2358" s="1" t="s">
        <v>92</v>
      </c>
      <c r="N2358" s="1" t="s">
        <v>691</v>
      </c>
      <c r="P2358" s="1" t="s">
        <v>41</v>
      </c>
      <c r="Q2358" s="1" t="s">
        <v>41</v>
      </c>
      <c r="AB2358" s="4">
        <f>IF(C2358="","",Z2358-C2358)</f>
        <v>-46002</v>
      </c>
      <c r="AC2358" s="4">
        <f>IF(C2358="","",AA2358-C2358)</f>
        <v>-46002</v>
      </c>
    </row>
    <row r="2359" spans="1:29" ht="43.5">
      <c r="A2359" s="1" t="s">
        <v>636</v>
      </c>
      <c r="B2359" s="1" t="s">
        <v>43</v>
      </c>
      <c r="C2359" s="3">
        <v>46002</v>
      </c>
      <c r="D2359" s="1" t="s">
        <v>31</v>
      </c>
      <c r="E2359" s="3">
        <f t="shared" si="38"/>
        <v>46022</v>
      </c>
      <c r="F2359" s="1" t="s">
        <v>44</v>
      </c>
      <c r="G2359" s="1" t="s">
        <v>94</v>
      </c>
      <c r="H2359" s="1" t="s">
        <v>113</v>
      </c>
      <c r="I2359" s="1" t="s">
        <v>649</v>
      </c>
      <c r="J2359" s="1" t="s">
        <v>356</v>
      </c>
      <c r="K2359" s="1" t="s">
        <v>326</v>
      </c>
      <c r="L2359" s="1" t="s">
        <v>50</v>
      </c>
      <c r="M2359" s="1" t="s">
        <v>139</v>
      </c>
      <c r="P2359" s="1" t="s">
        <v>41</v>
      </c>
      <c r="AB2359" s="4">
        <f>IF(C2359="","",Z2359-C2359)</f>
        <v>-46002</v>
      </c>
      <c r="AC2359" s="4">
        <f>IF(C2359="","",AA2359-C2359)</f>
        <v>-46002</v>
      </c>
    </row>
    <row r="2360" spans="1:29" ht="29.25">
      <c r="A2360" s="1" t="s">
        <v>29</v>
      </c>
      <c r="B2360" s="1" t="s">
        <v>43</v>
      </c>
      <c r="C2360" s="3">
        <v>46002</v>
      </c>
      <c r="D2360" s="1" t="s">
        <v>31</v>
      </c>
      <c r="E2360" s="3">
        <f t="shared" si="38"/>
        <v>46022</v>
      </c>
      <c r="F2360" s="1" t="s">
        <v>44</v>
      </c>
      <c r="G2360" s="1" t="s">
        <v>85</v>
      </c>
      <c r="H2360" s="1" t="s">
        <v>46</v>
      </c>
      <c r="I2360" s="1" t="s">
        <v>47</v>
      </c>
      <c r="J2360" s="1" t="s">
        <v>188</v>
      </c>
      <c r="K2360" s="1" t="s">
        <v>49</v>
      </c>
      <c r="L2360" s="1" t="s">
        <v>138</v>
      </c>
      <c r="M2360" s="1" t="s">
        <v>92</v>
      </c>
      <c r="N2360" s="1" t="s">
        <v>93</v>
      </c>
      <c r="O2360" s="1" t="s">
        <v>41</v>
      </c>
      <c r="AB2360" s="4">
        <f>IF(C2360="","",Z2360-C2360)</f>
        <v>-46002</v>
      </c>
      <c r="AC2360" s="4">
        <f>IF(C2360="","",AA2360-C2360)</f>
        <v>-46002</v>
      </c>
    </row>
    <row r="2361" spans="1:29" ht="29.25">
      <c r="A2361" s="1" t="s">
        <v>636</v>
      </c>
      <c r="B2361" s="1" t="s">
        <v>43</v>
      </c>
      <c r="C2361" s="3">
        <v>46002</v>
      </c>
      <c r="D2361" s="1" t="s">
        <v>31</v>
      </c>
      <c r="E2361" s="3">
        <f t="shared" si="38"/>
        <v>46022</v>
      </c>
      <c r="F2361" s="1" t="s">
        <v>32</v>
      </c>
      <c r="G2361" s="1" t="s">
        <v>94</v>
      </c>
      <c r="H2361" s="1" t="s">
        <v>735</v>
      </c>
      <c r="I2361" s="1" t="s">
        <v>170</v>
      </c>
      <c r="J2361" s="1" t="s">
        <v>736</v>
      </c>
      <c r="K2361" s="1" t="s">
        <v>162</v>
      </c>
      <c r="L2361" s="1" t="s">
        <v>50</v>
      </c>
      <c r="M2361" s="1" t="s">
        <v>112</v>
      </c>
      <c r="Q2361" s="1" t="s">
        <v>41</v>
      </c>
      <c r="R2361" s="1" t="s">
        <v>41</v>
      </c>
      <c r="T2361" s="1" t="s">
        <v>41</v>
      </c>
      <c r="AB2361" s="4">
        <f>IF(C2361="","",Z2361-C2361)</f>
        <v>-46002</v>
      </c>
      <c r="AC2361" s="4">
        <f>IF(C2361="","",AA2361-C2361)</f>
        <v>-46002</v>
      </c>
    </row>
    <row r="2362" spans="1:29" ht="29.25">
      <c r="A2362" s="1" t="s">
        <v>636</v>
      </c>
      <c r="B2362" s="1" t="s">
        <v>43</v>
      </c>
      <c r="C2362" s="3">
        <v>46002</v>
      </c>
      <c r="D2362" s="1" t="s">
        <v>31</v>
      </c>
      <c r="E2362" s="3">
        <f t="shared" si="38"/>
        <v>46022</v>
      </c>
      <c r="F2362" s="1" t="s">
        <v>32</v>
      </c>
      <c r="G2362" s="1" t="s">
        <v>74</v>
      </c>
      <c r="H2362" s="1" t="s">
        <v>75</v>
      </c>
      <c r="I2362" s="1" t="s">
        <v>35</v>
      </c>
      <c r="J2362" s="1" t="s">
        <v>401</v>
      </c>
      <c r="L2362" s="1" t="s">
        <v>138</v>
      </c>
      <c r="M2362" s="1" t="s">
        <v>39</v>
      </c>
      <c r="N2362" s="1" t="s">
        <v>39</v>
      </c>
      <c r="P2362" s="1" t="s">
        <v>41</v>
      </c>
      <c r="Q2362" s="1" t="s">
        <v>41</v>
      </c>
      <c r="AB2362" s="4">
        <f>IF(C2362="","",Z2362-C2362)</f>
        <v>-46002</v>
      </c>
      <c r="AC2362" s="4">
        <f>IF(C2362="","",AA2362-C2362)</f>
        <v>-46002</v>
      </c>
    </row>
    <row r="2363" spans="1:29" ht="43.5">
      <c r="A2363" s="1" t="s">
        <v>42</v>
      </c>
      <c r="B2363" s="1" t="s">
        <v>30</v>
      </c>
      <c r="C2363" s="3">
        <v>45391</v>
      </c>
      <c r="D2363" s="1" t="s">
        <v>31</v>
      </c>
      <c r="E2363" s="3">
        <f t="shared" si="38"/>
        <v>45411</v>
      </c>
      <c r="F2363" s="1" t="s">
        <v>213</v>
      </c>
      <c r="G2363" s="1" t="s">
        <v>52</v>
      </c>
      <c r="H2363" s="1" t="s">
        <v>271</v>
      </c>
      <c r="I2363" s="1" t="s">
        <v>35</v>
      </c>
      <c r="J2363" s="1" t="s">
        <v>580</v>
      </c>
      <c r="K2363" s="1" t="s">
        <v>49</v>
      </c>
      <c r="L2363" s="1" t="s">
        <v>38</v>
      </c>
      <c r="M2363" s="1" t="s">
        <v>40</v>
      </c>
      <c r="P2363" s="1" t="s">
        <v>41</v>
      </c>
      <c r="Q2363" s="1" t="s">
        <v>41</v>
      </c>
      <c r="Z2363" s="3">
        <v>46003</v>
      </c>
      <c r="AA2363" s="3">
        <v>46003</v>
      </c>
      <c r="AB2363" s="4">
        <f>IF(C2363="","",Z2363-C2363)</f>
        <v>612</v>
      </c>
      <c r="AC2363" s="4">
        <f>IF(C2363="","",AA2363-C2363)</f>
        <v>612</v>
      </c>
    </row>
    <row r="2364" spans="1:29" ht="43.5">
      <c r="A2364" s="1" t="s">
        <v>636</v>
      </c>
      <c r="B2364" s="1" t="s">
        <v>30</v>
      </c>
      <c r="C2364" s="3">
        <v>46003</v>
      </c>
      <c r="D2364" s="1" t="s">
        <v>31</v>
      </c>
      <c r="E2364" s="3">
        <f t="shared" si="38"/>
        <v>46023</v>
      </c>
      <c r="F2364" s="1" t="s">
        <v>213</v>
      </c>
      <c r="G2364" s="1" t="s">
        <v>94</v>
      </c>
      <c r="H2364" s="1" t="s">
        <v>107</v>
      </c>
      <c r="I2364" s="1" t="s">
        <v>153</v>
      </c>
      <c r="J2364" s="1" t="s">
        <v>270</v>
      </c>
      <c r="K2364" s="1" t="s">
        <v>110</v>
      </c>
      <c r="L2364" s="1" t="s">
        <v>138</v>
      </c>
      <c r="M2364" s="1" t="s">
        <v>139</v>
      </c>
      <c r="O2364" s="1" t="s">
        <v>41</v>
      </c>
      <c r="P2364" s="1" t="s">
        <v>41</v>
      </c>
      <c r="S2364" s="1" t="s">
        <v>41</v>
      </c>
      <c r="AB2364" s="4">
        <f>IF(C2364="","",Z2364-C2364)</f>
        <v>-46003</v>
      </c>
      <c r="AC2364" s="4">
        <f>IF(C2364="","",AA2364-C2364)</f>
        <v>-46003</v>
      </c>
    </row>
    <row r="2365" spans="1:29" ht="29.25">
      <c r="A2365" s="1" t="s">
        <v>636</v>
      </c>
      <c r="B2365" s="1" t="s">
        <v>43</v>
      </c>
      <c r="C2365" s="3">
        <v>46003</v>
      </c>
      <c r="D2365" s="1" t="s">
        <v>31</v>
      </c>
      <c r="E2365" s="3">
        <f t="shared" ref="E2365:E2386" si="39">IF(C2365="","",IF(D2365="SIM",C2365+40,C2365+20))</f>
        <v>46023</v>
      </c>
      <c r="F2365" s="1" t="s">
        <v>44</v>
      </c>
      <c r="G2365" s="1" t="s">
        <v>94</v>
      </c>
      <c r="H2365" s="1" t="s">
        <v>107</v>
      </c>
      <c r="I2365" s="1" t="s">
        <v>445</v>
      </c>
      <c r="J2365" s="1" t="s">
        <v>356</v>
      </c>
      <c r="K2365" s="1" t="s">
        <v>49</v>
      </c>
      <c r="L2365" s="1" t="s">
        <v>50</v>
      </c>
      <c r="M2365" s="1" t="s">
        <v>139</v>
      </c>
      <c r="N2365" s="1" t="s">
        <v>39</v>
      </c>
      <c r="O2365" s="1" t="s">
        <v>41</v>
      </c>
      <c r="R2365" s="1" t="s">
        <v>41</v>
      </c>
      <c r="S2365" s="1" t="s">
        <v>41</v>
      </c>
      <c r="AB2365" s="4">
        <f>IF(C2365="","",Z2365-C2365)</f>
        <v>-46003</v>
      </c>
      <c r="AC2365" s="4">
        <f>IF(C2365="","",AA2365-C2365)</f>
        <v>-46003</v>
      </c>
    </row>
    <row r="2366" spans="1:29" ht="29.25">
      <c r="A2366" s="1" t="s">
        <v>636</v>
      </c>
      <c r="B2366" s="1" t="s">
        <v>43</v>
      </c>
      <c r="C2366" s="3">
        <v>46003</v>
      </c>
      <c r="D2366" s="1" t="s">
        <v>31</v>
      </c>
      <c r="E2366" s="3">
        <f t="shared" si="39"/>
        <v>46023</v>
      </c>
      <c r="F2366" s="1" t="s">
        <v>44</v>
      </c>
      <c r="G2366" s="1" t="s">
        <v>94</v>
      </c>
      <c r="H2366" s="1" t="s">
        <v>95</v>
      </c>
      <c r="I2366" s="1" t="s">
        <v>76</v>
      </c>
      <c r="J2366" s="1" t="s">
        <v>333</v>
      </c>
      <c r="K2366" s="1" t="s">
        <v>180</v>
      </c>
      <c r="L2366" s="1" t="s">
        <v>50</v>
      </c>
      <c r="M2366" s="1" t="s">
        <v>116</v>
      </c>
      <c r="N2366" s="1" t="s">
        <v>149</v>
      </c>
      <c r="P2366" s="1" t="s">
        <v>41</v>
      </c>
      <c r="R2366" s="1" t="s">
        <v>41</v>
      </c>
      <c r="AB2366" s="4">
        <f>IF(C2366="","",Z2366-C2366)</f>
        <v>-46003</v>
      </c>
      <c r="AC2366" s="4">
        <f>IF(C2366="","",AA2366-C2366)</f>
        <v>-46003</v>
      </c>
    </row>
    <row r="2367" spans="1:29" ht="29.25">
      <c r="A2367" s="1" t="s">
        <v>42</v>
      </c>
      <c r="B2367" s="1" t="s">
        <v>43</v>
      </c>
      <c r="C2367" s="3">
        <v>46003</v>
      </c>
      <c r="D2367" s="1" t="s">
        <v>31</v>
      </c>
      <c r="E2367" s="3">
        <f t="shared" si="39"/>
        <v>46023</v>
      </c>
      <c r="F2367" s="1" t="s">
        <v>44</v>
      </c>
      <c r="G2367" s="1" t="s">
        <v>129</v>
      </c>
      <c r="H2367" s="1" t="s">
        <v>152</v>
      </c>
      <c r="I2367" s="1" t="s">
        <v>47</v>
      </c>
      <c r="J2367" s="1" t="s">
        <v>320</v>
      </c>
      <c r="K2367" s="1" t="s">
        <v>49</v>
      </c>
      <c r="L2367" s="1" t="s">
        <v>50</v>
      </c>
      <c r="M2367" s="1" t="s">
        <v>92</v>
      </c>
      <c r="N2367" s="1" t="s">
        <v>57</v>
      </c>
      <c r="O2367" s="1" t="s">
        <v>41</v>
      </c>
      <c r="AA2367" s="3">
        <v>46006</v>
      </c>
      <c r="AB2367" s="4">
        <f>IF(C2367="","",Z2367-C2367)</f>
        <v>-46003</v>
      </c>
      <c r="AC2367" s="4">
        <f>IF(C2367="","",AA2367-C2367)</f>
        <v>3</v>
      </c>
    </row>
    <row r="2368" spans="1:29" ht="29.25">
      <c r="A2368" s="1" t="s">
        <v>636</v>
      </c>
      <c r="B2368" s="1" t="s">
        <v>43</v>
      </c>
      <c r="C2368" s="3">
        <v>46003</v>
      </c>
      <c r="D2368" s="1" t="s">
        <v>31</v>
      </c>
      <c r="E2368" s="3">
        <f t="shared" si="39"/>
        <v>46023</v>
      </c>
      <c r="F2368" s="1" t="s">
        <v>32</v>
      </c>
      <c r="G2368" s="1" t="s">
        <v>234</v>
      </c>
      <c r="H2368" s="1" t="s">
        <v>235</v>
      </c>
      <c r="I2368" s="1" t="s">
        <v>35</v>
      </c>
      <c r="J2368" s="1" t="s">
        <v>236</v>
      </c>
      <c r="L2368" s="1" t="s">
        <v>138</v>
      </c>
      <c r="M2368" s="1" t="s">
        <v>40</v>
      </c>
      <c r="N2368" s="1" t="s">
        <v>39</v>
      </c>
      <c r="O2368" s="1" t="s">
        <v>41</v>
      </c>
      <c r="Q2368" s="1" t="s">
        <v>41</v>
      </c>
      <c r="AB2368" s="4">
        <f>IF(C2368="","",Z2368-C2368)</f>
        <v>-46003</v>
      </c>
      <c r="AC2368" s="4">
        <f>IF(C2368="","",AA2368-C2368)</f>
        <v>-46003</v>
      </c>
    </row>
    <row r="2369" spans="1:29" ht="29.25">
      <c r="A2369" s="1" t="s">
        <v>636</v>
      </c>
      <c r="B2369" s="1" t="s">
        <v>43</v>
      </c>
      <c r="C2369" s="3">
        <v>46003</v>
      </c>
      <c r="D2369" s="1" t="s">
        <v>31</v>
      </c>
      <c r="E2369" s="3">
        <f t="shared" si="39"/>
        <v>46023</v>
      </c>
      <c r="F2369" s="1" t="s">
        <v>44</v>
      </c>
      <c r="G2369" s="1" t="s">
        <v>125</v>
      </c>
      <c r="H2369" s="1" t="s">
        <v>46</v>
      </c>
      <c r="I2369" s="1" t="s">
        <v>47</v>
      </c>
      <c r="J2369" s="1" t="s">
        <v>404</v>
      </c>
      <c r="K2369" s="1" t="s">
        <v>49</v>
      </c>
      <c r="L2369" s="1" t="s">
        <v>50</v>
      </c>
      <c r="M2369" s="1" t="s">
        <v>92</v>
      </c>
      <c r="N2369" s="1" t="s">
        <v>57</v>
      </c>
      <c r="O2369" s="1" t="s">
        <v>41</v>
      </c>
      <c r="AA2369" s="3">
        <v>46006</v>
      </c>
      <c r="AB2369" s="4">
        <f>IF(C2369="","",Z2369-C2369)</f>
        <v>-46003</v>
      </c>
      <c r="AC2369" s="4">
        <f>IF(C2369="","",AA2369-C2369)</f>
        <v>3</v>
      </c>
    </row>
    <row r="2370" spans="1:29" ht="29.25">
      <c r="A2370" s="1" t="s">
        <v>636</v>
      </c>
      <c r="B2370" s="1" t="s">
        <v>43</v>
      </c>
      <c r="C2370" s="3">
        <v>46003</v>
      </c>
      <c r="D2370" s="1" t="s">
        <v>31</v>
      </c>
      <c r="E2370" s="3">
        <f t="shared" si="39"/>
        <v>46023</v>
      </c>
      <c r="F2370" s="1" t="s">
        <v>44</v>
      </c>
      <c r="G2370" s="1" t="s">
        <v>94</v>
      </c>
      <c r="H2370" s="1" t="s">
        <v>95</v>
      </c>
      <c r="I2370" s="1" t="s">
        <v>170</v>
      </c>
      <c r="J2370" s="1" t="s">
        <v>279</v>
      </c>
      <c r="K2370" s="1" t="s">
        <v>115</v>
      </c>
      <c r="L2370" s="1" t="s">
        <v>50</v>
      </c>
      <c r="M2370" s="1" t="s">
        <v>112</v>
      </c>
      <c r="N2370" s="1" t="s">
        <v>65</v>
      </c>
      <c r="P2370" s="1" t="s">
        <v>41</v>
      </c>
      <c r="Q2370" s="1" t="s">
        <v>41</v>
      </c>
      <c r="R2370" s="1" t="s">
        <v>41</v>
      </c>
      <c r="AB2370" s="4">
        <f>IF(C2370="","",Z2370-C2370)</f>
        <v>-46003</v>
      </c>
      <c r="AC2370" s="4">
        <f>IF(C2370="","",AA2370-C2370)</f>
        <v>-46003</v>
      </c>
    </row>
    <row r="2371" spans="1:29" ht="29.25">
      <c r="A2371" s="1" t="s">
        <v>80</v>
      </c>
      <c r="B2371" s="1" t="s">
        <v>43</v>
      </c>
      <c r="C2371" s="3">
        <v>45986</v>
      </c>
      <c r="D2371" s="1" t="s">
        <v>31</v>
      </c>
      <c r="E2371" s="3">
        <f t="shared" si="39"/>
        <v>46006</v>
      </c>
      <c r="F2371" s="1" t="s">
        <v>213</v>
      </c>
      <c r="G2371" s="1" t="s">
        <v>137</v>
      </c>
      <c r="H2371" s="1" t="s">
        <v>82</v>
      </c>
      <c r="I2371" s="1" t="s">
        <v>83</v>
      </c>
      <c r="J2371" s="1" t="s">
        <v>83</v>
      </c>
      <c r="K2371" s="1" t="s">
        <v>83</v>
      </c>
      <c r="L2371" s="1" t="s">
        <v>50</v>
      </c>
      <c r="P2371" s="1" t="s">
        <v>41</v>
      </c>
      <c r="AB2371" s="4">
        <f>IF(C2371="","",Z2371-C2371)</f>
        <v>-45986</v>
      </c>
      <c r="AC2371" s="4">
        <f>IF(C2371="","",AA2371-C2371)</f>
        <v>-45986</v>
      </c>
    </row>
    <row r="2372" spans="1:29" ht="43.5">
      <c r="A2372" s="1" t="s">
        <v>29</v>
      </c>
      <c r="B2372" s="1" t="s">
        <v>30</v>
      </c>
      <c r="C2372" s="3">
        <v>46006</v>
      </c>
      <c r="D2372" s="1" t="s">
        <v>31</v>
      </c>
      <c r="E2372" s="3">
        <f t="shared" si="39"/>
        <v>46026</v>
      </c>
      <c r="F2372" s="1" t="s">
        <v>213</v>
      </c>
      <c r="G2372" s="1" t="s">
        <v>94</v>
      </c>
      <c r="H2372" s="1" t="s">
        <v>107</v>
      </c>
      <c r="I2372" s="1" t="s">
        <v>445</v>
      </c>
      <c r="L2372" s="1" t="s">
        <v>50</v>
      </c>
      <c r="M2372" s="1" t="s">
        <v>139</v>
      </c>
      <c r="N2372" s="1" t="s">
        <v>533</v>
      </c>
      <c r="O2372" s="1" t="s">
        <v>41</v>
      </c>
      <c r="R2372" s="1" t="s">
        <v>41</v>
      </c>
      <c r="AB2372" s="4">
        <f>IF(C2372="","",Z2372-C2372)</f>
        <v>-46006</v>
      </c>
      <c r="AC2372" s="4">
        <f>IF(C2372="","",AA2372-C2372)</f>
        <v>-46006</v>
      </c>
    </row>
    <row r="2373" spans="1:29" ht="29.25">
      <c r="A2373" s="1" t="s">
        <v>636</v>
      </c>
      <c r="B2373" s="1" t="s">
        <v>43</v>
      </c>
      <c r="C2373" s="3">
        <v>46006</v>
      </c>
      <c r="D2373" s="1" t="s">
        <v>31</v>
      </c>
      <c r="E2373" s="3">
        <f t="shared" si="39"/>
        <v>46026</v>
      </c>
      <c r="F2373" s="1" t="s">
        <v>44</v>
      </c>
      <c r="G2373" s="1" t="s">
        <v>94</v>
      </c>
      <c r="H2373" s="1" t="s">
        <v>75</v>
      </c>
      <c r="I2373" s="1" t="s">
        <v>76</v>
      </c>
      <c r="J2373" s="1" t="s">
        <v>353</v>
      </c>
      <c r="K2373" s="1" t="s">
        <v>115</v>
      </c>
      <c r="L2373" s="1" t="s">
        <v>50</v>
      </c>
      <c r="M2373" s="1" t="s">
        <v>160</v>
      </c>
      <c r="P2373" s="1" t="s">
        <v>41</v>
      </c>
      <c r="AB2373" s="4">
        <f>IF(C2373="","",Z2373-C2373)</f>
        <v>-46006</v>
      </c>
      <c r="AC2373" s="4">
        <f>IF(C2373="","",AA2373-C2373)</f>
        <v>-46006</v>
      </c>
    </row>
    <row r="2374" spans="1:29" ht="29.25">
      <c r="A2374" s="1" t="s">
        <v>636</v>
      </c>
      <c r="B2374" s="1" t="s">
        <v>43</v>
      </c>
      <c r="C2374" s="3">
        <v>46006</v>
      </c>
      <c r="D2374" s="1" t="s">
        <v>31</v>
      </c>
      <c r="E2374" s="3">
        <f t="shared" si="39"/>
        <v>46026</v>
      </c>
      <c r="F2374" s="1" t="s">
        <v>32</v>
      </c>
      <c r="G2374" s="1" t="s">
        <v>141</v>
      </c>
      <c r="H2374" s="1" t="s">
        <v>250</v>
      </c>
      <c r="I2374" s="1" t="s">
        <v>47</v>
      </c>
      <c r="J2374" s="1" t="s">
        <v>321</v>
      </c>
      <c r="K2374" s="1" t="s">
        <v>49</v>
      </c>
      <c r="L2374" s="1" t="s">
        <v>50</v>
      </c>
      <c r="M2374" s="1" t="s">
        <v>533</v>
      </c>
      <c r="N2374" s="1" t="s">
        <v>57</v>
      </c>
      <c r="O2374" s="1" t="s">
        <v>41</v>
      </c>
      <c r="AB2374" s="4">
        <f>IF(C2374="","",Z2374-C2374)</f>
        <v>-46006</v>
      </c>
      <c r="AC2374" s="4">
        <f>IF(C2374="","",AA2374-C2374)</f>
        <v>-46006</v>
      </c>
    </row>
    <row r="2375" spans="1:29" ht="29.25">
      <c r="A2375" s="1" t="s">
        <v>42</v>
      </c>
      <c r="B2375" s="1" t="s">
        <v>43</v>
      </c>
      <c r="C2375" s="3">
        <v>46006</v>
      </c>
      <c r="D2375" s="1" t="s">
        <v>31</v>
      </c>
      <c r="E2375" s="3">
        <f t="shared" si="39"/>
        <v>46026</v>
      </c>
      <c r="F2375" s="1" t="s">
        <v>44</v>
      </c>
      <c r="G2375" s="1" t="s">
        <v>234</v>
      </c>
      <c r="H2375" s="1" t="s">
        <v>235</v>
      </c>
      <c r="I2375" s="1" t="s">
        <v>47</v>
      </c>
      <c r="J2375" s="1" t="s">
        <v>363</v>
      </c>
      <c r="K2375" s="1" t="s">
        <v>49</v>
      </c>
      <c r="L2375" s="1" t="s">
        <v>50</v>
      </c>
      <c r="M2375" s="1" t="s">
        <v>92</v>
      </c>
      <c r="N2375" s="1" t="s">
        <v>57</v>
      </c>
      <c r="O2375" s="1" t="s">
        <v>41</v>
      </c>
      <c r="AA2375" s="3">
        <v>46007</v>
      </c>
      <c r="AB2375" s="4">
        <f>IF(C2375="","",Z2375-C2375)</f>
        <v>-46006</v>
      </c>
      <c r="AC2375" s="4">
        <f>IF(C2375="","",AA2375-C2375)</f>
        <v>1</v>
      </c>
    </row>
    <row r="2376" spans="1:29" ht="29.25">
      <c r="A2376" s="1" t="s">
        <v>42</v>
      </c>
      <c r="B2376" s="1" t="s">
        <v>43</v>
      </c>
      <c r="C2376" s="3">
        <v>46006</v>
      </c>
      <c r="D2376" s="1" t="s">
        <v>31</v>
      </c>
      <c r="E2376" s="3">
        <f t="shared" si="39"/>
        <v>46026</v>
      </c>
      <c r="F2376" s="1" t="s">
        <v>44</v>
      </c>
      <c r="G2376" s="1" t="s">
        <v>45</v>
      </c>
      <c r="H2376" s="1" t="s">
        <v>240</v>
      </c>
      <c r="I2376" s="1" t="s">
        <v>47</v>
      </c>
      <c r="J2376" s="1" t="s">
        <v>402</v>
      </c>
      <c r="K2376" s="1" t="s">
        <v>49</v>
      </c>
      <c r="L2376" s="1" t="s">
        <v>50</v>
      </c>
      <c r="M2376" s="1" t="s">
        <v>92</v>
      </c>
      <c r="N2376" s="1" t="s">
        <v>57</v>
      </c>
      <c r="O2376" s="1" t="s">
        <v>41</v>
      </c>
      <c r="AA2376" s="3">
        <v>46007</v>
      </c>
      <c r="AB2376" s="4">
        <f>IF(C2376="","",Z2376-C2376)</f>
        <v>-46006</v>
      </c>
      <c r="AC2376" s="4">
        <f>IF(C2376="","",AA2376-C2376)</f>
        <v>1</v>
      </c>
    </row>
    <row r="2377" spans="1:29" ht="29.25">
      <c r="A2377" s="1" t="s">
        <v>42</v>
      </c>
      <c r="B2377" s="1" t="s">
        <v>43</v>
      </c>
      <c r="C2377" s="3">
        <v>46006</v>
      </c>
      <c r="D2377" s="1" t="s">
        <v>31</v>
      </c>
      <c r="E2377" s="3">
        <f t="shared" si="39"/>
        <v>46026</v>
      </c>
      <c r="F2377" s="1" t="s">
        <v>44</v>
      </c>
      <c r="G2377" s="1" t="s">
        <v>132</v>
      </c>
      <c r="H2377" s="1" t="s">
        <v>286</v>
      </c>
      <c r="I2377" s="1" t="s">
        <v>47</v>
      </c>
      <c r="J2377" s="1" t="s">
        <v>133</v>
      </c>
      <c r="K2377" s="1" t="s">
        <v>49</v>
      </c>
      <c r="L2377" s="1" t="s">
        <v>50</v>
      </c>
      <c r="M2377" s="1" t="s">
        <v>92</v>
      </c>
      <c r="N2377" s="1" t="s">
        <v>57</v>
      </c>
      <c r="O2377" s="1" t="s">
        <v>41</v>
      </c>
      <c r="AA2377" s="3">
        <v>46007</v>
      </c>
      <c r="AB2377" s="4">
        <f>IF(C2377="","",Z2377-C2377)</f>
        <v>-46006</v>
      </c>
      <c r="AC2377" s="4">
        <f>IF(C2377="","",AA2377-C2377)</f>
        <v>1</v>
      </c>
    </row>
    <row r="2378" spans="1:29" ht="29.25">
      <c r="A2378" s="1" t="s">
        <v>42</v>
      </c>
      <c r="B2378" s="1" t="s">
        <v>43</v>
      </c>
      <c r="C2378" s="3">
        <v>46006</v>
      </c>
      <c r="D2378" s="1" t="s">
        <v>31</v>
      </c>
      <c r="E2378" s="3">
        <f t="shared" si="39"/>
        <v>46026</v>
      </c>
      <c r="F2378" s="1" t="s">
        <v>44</v>
      </c>
      <c r="G2378" s="1" t="s">
        <v>45</v>
      </c>
      <c r="H2378" s="1" t="s">
        <v>240</v>
      </c>
      <c r="I2378" s="1" t="s">
        <v>47</v>
      </c>
      <c r="J2378" s="1" t="s">
        <v>48</v>
      </c>
      <c r="K2378" s="1" t="s">
        <v>49</v>
      </c>
      <c r="L2378" s="1" t="s">
        <v>50</v>
      </c>
      <c r="M2378" s="1" t="s">
        <v>92</v>
      </c>
      <c r="N2378" s="1" t="s">
        <v>57</v>
      </c>
      <c r="O2378" s="1" t="s">
        <v>41</v>
      </c>
      <c r="AA2378" s="3">
        <v>46007</v>
      </c>
      <c r="AB2378" s="4">
        <f>IF(C2378="","",Z2378-C2378)</f>
        <v>-46006</v>
      </c>
      <c r="AC2378" s="4">
        <f>IF(C2378="","",AA2378-C2378)</f>
        <v>1</v>
      </c>
    </row>
    <row r="2379" spans="1:29" ht="29.25">
      <c r="A2379" s="1" t="s">
        <v>636</v>
      </c>
      <c r="B2379" s="1" t="s">
        <v>43</v>
      </c>
      <c r="C2379" s="3">
        <v>46006</v>
      </c>
      <c r="D2379" s="1" t="s">
        <v>31</v>
      </c>
      <c r="E2379" s="3">
        <f t="shared" si="39"/>
        <v>46026</v>
      </c>
      <c r="F2379" s="1" t="s">
        <v>44</v>
      </c>
      <c r="G2379" s="1" t="s">
        <v>141</v>
      </c>
      <c r="H2379" s="1" t="s">
        <v>250</v>
      </c>
      <c r="I2379" s="1" t="s">
        <v>35</v>
      </c>
      <c r="J2379" s="1" t="s">
        <v>251</v>
      </c>
      <c r="L2379" s="1" t="s">
        <v>138</v>
      </c>
      <c r="M2379" s="1" t="s">
        <v>355</v>
      </c>
      <c r="N2379" s="1" t="s">
        <v>355</v>
      </c>
      <c r="AB2379" s="4">
        <f>IF(C2379="","",Z2379-C2379)</f>
        <v>-46006</v>
      </c>
      <c r="AC2379" s="4">
        <f>IF(C2379="","",AA2379-C2379)</f>
        <v>-46006</v>
      </c>
    </row>
    <row r="2380" spans="1:29" ht="29.25">
      <c r="A2380" s="1" t="s">
        <v>42</v>
      </c>
      <c r="B2380" s="1" t="s">
        <v>43</v>
      </c>
      <c r="C2380" s="3">
        <v>46006</v>
      </c>
      <c r="D2380" s="1" t="s">
        <v>31</v>
      </c>
      <c r="E2380" s="3">
        <f t="shared" si="39"/>
        <v>46026</v>
      </c>
      <c r="F2380" s="1" t="s">
        <v>44</v>
      </c>
      <c r="G2380" s="1" t="s">
        <v>141</v>
      </c>
      <c r="H2380" s="1" t="s">
        <v>250</v>
      </c>
      <c r="I2380" s="1" t="s">
        <v>47</v>
      </c>
      <c r="J2380" s="1" t="s">
        <v>321</v>
      </c>
      <c r="K2380" s="1" t="s">
        <v>49</v>
      </c>
      <c r="L2380" s="1" t="s">
        <v>50</v>
      </c>
      <c r="M2380" s="1" t="s">
        <v>54</v>
      </c>
      <c r="N2380" s="1" t="s">
        <v>57</v>
      </c>
      <c r="O2380" s="1" t="s">
        <v>41</v>
      </c>
      <c r="AA2380" s="3">
        <v>46007</v>
      </c>
      <c r="AB2380" s="4">
        <f>IF(C2380="","",Z2380-C2380)</f>
        <v>-46006</v>
      </c>
      <c r="AC2380" s="4">
        <f>IF(C2380="","",AA2380-C2380)</f>
        <v>1</v>
      </c>
    </row>
    <row r="2381" spans="1:29" ht="29.25">
      <c r="A2381" s="1" t="s">
        <v>42</v>
      </c>
      <c r="B2381" s="1" t="s">
        <v>43</v>
      </c>
      <c r="C2381" s="3">
        <v>46006</v>
      </c>
      <c r="D2381" s="1" t="s">
        <v>31</v>
      </c>
      <c r="E2381" s="3">
        <f t="shared" si="39"/>
        <v>46026</v>
      </c>
      <c r="F2381" s="1" t="s">
        <v>44</v>
      </c>
      <c r="G2381" s="1" t="s">
        <v>134</v>
      </c>
      <c r="H2381" s="1" t="s">
        <v>169</v>
      </c>
      <c r="I2381" s="1" t="s">
        <v>47</v>
      </c>
      <c r="J2381" s="1" t="s">
        <v>187</v>
      </c>
      <c r="K2381" s="1" t="s">
        <v>49</v>
      </c>
      <c r="L2381" s="1" t="s">
        <v>50</v>
      </c>
      <c r="M2381" s="1" t="s">
        <v>92</v>
      </c>
      <c r="N2381" s="1" t="s">
        <v>57</v>
      </c>
      <c r="P2381" s="1" t="s">
        <v>41</v>
      </c>
      <c r="AA2381" s="3">
        <v>46007</v>
      </c>
      <c r="AB2381" s="4">
        <f>IF(C2381="","",Z2381-C2381)</f>
        <v>-46006</v>
      </c>
      <c r="AC2381" s="4">
        <f>IF(C2381="","",AA2381-C2381)</f>
        <v>1</v>
      </c>
    </row>
    <row r="2382" spans="1:29" ht="29.25">
      <c r="A2382" s="1" t="s">
        <v>42</v>
      </c>
      <c r="B2382" s="1" t="s">
        <v>504</v>
      </c>
      <c r="C2382" s="3">
        <v>45470</v>
      </c>
      <c r="D2382" s="1" t="s">
        <v>31</v>
      </c>
      <c r="E2382" s="3">
        <f t="shared" si="39"/>
        <v>45490</v>
      </c>
      <c r="F2382" s="1" t="s">
        <v>44</v>
      </c>
      <c r="G2382" s="1" t="s">
        <v>158</v>
      </c>
      <c r="H2382" s="1" t="s">
        <v>173</v>
      </c>
      <c r="I2382" s="1" t="s">
        <v>35</v>
      </c>
      <c r="J2382" s="1" t="s">
        <v>249</v>
      </c>
      <c r="K2382" s="1" t="s">
        <v>684</v>
      </c>
      <c r="L2382" s="1" t="s">
        <v>420</v>
      </c>
      <c r="M2382" s="1" t="s">
        <v>587</v>
      </c>
      <c r="N2382" s="1" t="s">
        <v>79</v>
      </c>
      <c r="O2382" s="1" t="s">
        <v>41</v>
      </c>
      <c r="AA2382" s="3">
        <v>46007</v>
      </c>
      <c r="AB2382" s="4">
        <f>IF(C2382="","",Z2382-C2382)</f>
        <v>-45470</v>
      </c>
      <c r="AC2382" s="4">
        <f>IF(C2382="","",AA2382-C2382)</f>
        <v>537</v>
      </c>
    </row>
    <row r="2383" spans="1:29" ht="29.25">
      <c r="A2383" s="1" t="s">
        <v>636</v>
      </c>
      <c r="B2383" s="1" t="s">
        <v>43</v>
      </c>
      <c r="C2383" s="3">
        <v>46007</v>
      </c>
      <c r="D2383" s="1" t="s">
        <v>31</v>
      </c>
      <c r="E2383" s="3">
        <f t="shared" si="39"/>
        <v>46027</v>
      </c>
      <c r="F2383" s="1" t="s">
        <v>32</v>
      </c>
      <c r="G2383" s="1" t="s">
        <v>163</v>
      </c>
      <c r="H2383" s="1" t="s">
        <v>164</v>
      </c>
      <c r="I2383" s="1" t="s">
        <v>35</v>
      </c>
      <c r="J2383" s="1" t="s">
        <v>510</v>
      </c>
      <c r="K2383" s="1" t="s">
        <v>576</v>
      </c>
      <c r="L2383" s="1" t="s">
        <v>38</v>
      </c>
      <c r="M2383" s="1" t="s">
        <v>39</v>
      </c>
      <c r="N2383" s="1" t="s">
        <v>65</v>
      </c>
      <c r="S2383" s="1" t="s">
        <v>41</v>
      </c>
      <c r="AB2383" s="4">
        <f>IF(C2383="","",Z2383-C2383)</f>
        <v>-46007</v>
      </c>
      <c r="AC2383" s="4">
        <f>IF(C2383="","",AA2383-C2383)</f>
        <v>-46007</v>
      </c>
    </row>
    <row r="2384" spans="1:29" ht="29.25">
      <c r="A2384" s="1" t="s">
        <v>42</v>
      </c>
      <c r="B2384" s="1" t="s">
        <v>43</v>
      </c>
      <c r="C2384" s="3">
        <v>46007</v>
      </c>
      <c r="D2384" s="1" t="s">
        <v>31</v>
      </c>
      <c r="E2384" s="3">
        <f t="shared" si="39"/>
        <v>46027</v>
      </c>
      <c r="F2384" s="1" t="s">
        <v>44</v>
      </c>
      <c r="G2384" s="1" t="s">
        <v>144</v>
      </c>
      <c r="H2384" s="1" t="s">
        <v>192</v>
      </c>
      <c r="I2384" s="1" t="s">
        <v>47</v>
      </c>
      <c r="J2384" s="1" t="s">
        <v>145</v>
      </c>
      <c r="K2384" s="1" t="s">
        <v>49</v>
      </c>
      <c r="L2384" s="1" t="s">
        <v>50</v>
      </c>
      <c r="M2384" s="1" t="s">
        <v>54</v>
      </c>
      <c r="N2384" s="1" t="s">
        <v>57</v>
      </c>
      <c r="P2384" s="1" t="s">
        <v>41</v>
      </c>
      <c r="AA2384" s="3">
        <v>46008</v>
      </c>
      <c r="AB2384" s="4">
        <f>IF(C2384="","",Z2384-C2384)</f>
        <v>-46007</v>
      </c>
      <c r="AC2384" s="4">
        <f>IF(C2384="","",AA2384-C2384)</f>
        <v>1</v>
      </c>
    </row>
    <row r="2385" spans="1:29" ht="29.25">
      <c r="A2385" s="1" t="s">
        <v>42</v>
      </c>
      <c r="B2385" s="1" t="s">
        <v>43</v>
      </c>
      <c r="C2385" s="3">
        <v>46007</v>
      </c>
      <c r="D2385" s="1" t="s">
        <v>31</v>
      </c>
      <c r="E2385" s="3">
        <f t="shared" si="39"/>
        <v>46027</v>
      </c>
      <c r="F2385" s="1" t="s">
        <v>44</v>
      </c>
      <c r="G2385" s="1" t="s">
        <v>234</v>
      </c>
      <c r="H2385" s="1" t="s">
        <v>235</v>
      </c>
      <c r="I2385" s="1" t="s">
        <v>47</v>
      </c>
      <c r="J2385" s="1" t="s">
        <v>363</v>
      </c>
      <c r="K2385" s="1" t="s">
        <v>49</v>
      </c>
      <c r="L2385" s="1" t="s">
        <v>50</v>
      </c>
      <c r="M2385" s="1" t="s">
        <v>92</v>
      </c>
      <c r="N2385" s="1" t="s">
        <v>57</v>
      </c>
      <c r="O2385" s="1" t="s">
        <v>41</v>
      </c>
      <c r="AA2385" s="3">
        <v>46008</v>
      </c>
      <c r="AB2385" s="4">
        <f>IF(C2385="","",Z2385-C2385)</f>
        <v>-46007</v>
      </c>
      <c r="AC2385" s="4">
        <f>IF(C2385="","",AA2385-C2385)</f>
        <v>1</v>
      </c>
    </row>
    <row r="2386" spans="1:29" ht="29.25">
      <c r="A2386" s="1" t="s">
        <v>636</v>
      </c>
      <c r="B2386" s="1" t="s">
        <v>43</v>
      </c>
      <c r="C2386" s="3">
        <v>46007</v>
      </c>
      <c r="D2386" s="1" t="s">
        <v>31</v>
      </c>
      <c r="E2386" s="3">
        <f t="shared" si="39"/>
        <v>46027</v>
      </c>
      <c r="F2386" s="1" t="s">
        <v>32</v>
      </c>
      <c r="G2386" s="1" t="s">
        <v>33</v>
      </c>
      <c r="H2386" s="1" t="s">
        <v>34</v>
      </c>
      <c r="I2386" s="1" t="s">
        <v>35</v>
      </c>
      <c r="J2386" s="1" t="s">
        <v>36</v>
      </c>
      <c r="K2386" s="1" t="s">
        <v>37</v>
      </c>
      <c r="L2386" s="1" t="s">
        <v>138</v>
      </c>
      <c r="M2386" s="1" t="s">
        <v>65</v>
      </c>
      <c r="N2386" s="1" t="s">
        <v>149</v>
      </c>
      <c r="P2386" s="1" t="s">
        <v>41</v>
      </c>
      <c r="AB2386" s="4">
        <f>IF(C2386="","",Z2386-C2386)</f>
        <v>-46007</v>
      </c>
      <c r="AC2386" s="4">
        <f>IF(C2386="","",AA2386-C2386)</f>
        <v>-46007</v>
      </c>
    </row>
  </sheetData>
  <autoFilter ref="A1:AC2386" xr:uid="{9653D11D-78D9-467E-A17B-6616D9F05A47}"/>
  <conditionalFormatting sqref="A1:A1048576">
    <cfRule type="containsText" dxfId="56" priority="2" operator="containsText" text="EM COMPLEMENTAÇÂO">
      <formula>NOT(ISERROR(SEARCH("EM COMPLEMENTAÇÂO",A1)))</formula>
    </cfRule>
    <cfRule type="containsText" dxfId="55" priority="3" operator="containsText" text="SOLICITADO REITERAÇÃO">
      <formula>NOT(ISERROR(SEARCH("SOLICITADO REITERAÇÃO",A1)))</formula>
    </cfRule>
    <cfRule type="containsText" dxfId="54" priority="4" operator="containsText" text="EM COMPLEMENTAÇÃO">
      <formula>NOT(ISERROR(SEARCH("EM COMPLEMENTAÇÃO",A1)))</formula>
    </cfRule>
    <cfRule type="containsText" dxfId="53" priority="5" operator="containsText" text="SOLICITADO REITERACAO">
      <formula>NOT(ISERROR(SEARCH("SOLICITADO REITERACAO",A1)))</formula>
    </cfRule>
    <cfRule type="containsText" dxfId="52" priority="6" operator="containsText" text="RESPONDIDO">
      <formula>NOT(ISERROR(SEARCH("RESPONDIDO",A1)))</formula>
    </cfRule>
    <cfRule type="containsText" dxfId="51" priority="7" operator="containsText" text="INDEFERIDO">
      <formula>NOT(ISERROR(SEARCH("INDEFERIDO",A1)))</formula>
    </cfRule>
    <cfRule type="containsText" dxfId="50" priority="8" operator="containsText" text="EM ATENDIMENTO">
      <formula>NOT(ISERROR(SEARCH("EM ATENDIMENTO",A1)))</formula>
    </cfRule>
  </conditionalFormatting>
  <conditionalFormatting sqref="E1 E62 E688 E690 E725 E732 E818 E1050 E1176 E1207 E1217 E1406 E1565 E1673:E2038 E2040:E2054 E2065:E2386">
    <cfRule type="expression" dxfId="49" priority="104">
      <formula>AND(NOT(OR(INDEX($A:$A,ROW())="RESPONDIDO", INDEX($A:$A,ROW())="INDEFERIDO")), #REF!&lt;&gt;"", TODAY()-#REF!&gt;6)</formula>
    </cfRule>
  </conditionalFormatting>
  <conditionalFormatting sqref="E1:E2064">
    <cfRule type="timePeriod" dxfId="48" priority="10" timePeriod="today">
      <formula>FLOOR(E1,1)=TODAY()</formula>
    </cfRule>
  </conditionalFormatting>
  <conditionalFormatting sqref="E2055:E2064">
    <cfRule type="timePeriod" dxfId="47" priority="11" timePeriod="last7Days">
      <formula>AND(TODAY()-FLOOR(E2055,1)&lt;=6,FLOOR(E2055,1)&lt;=TODAY())</formula>
    </cfRule>
  </conditionalFormatting>
  <conditionalFormatting sqref="E2065:E1048576 E1:E2054">
    <cfRule type="timePeriod" dxfId="46" priority="62" timePeriod="last7Days">
      <formula>AND(TODAY()-FLOOR(E1,1)&lt;=6,FLOOR(E1,1)&lt;=TODAY())</formula>
    </cfRule>
  </conditionalFormatting>
  <conditionalFormatting sqref="E2065:E1048576">
    <cfRule type="timePeriod" dxfId="45" priority="61" timePeriod="today">
      <formula>FLOOR(E2065,1)=TODAY()</formula>
    </cfRule>
  </conditionalFormatting>
  <conditionalFormatting sqref="E2083:E2091">
    <cfRule type="timePeriod" dxfId="44" priority="29" timePeriod="today">
      <formula>FLOOR(E2083,1)=TODAY()</formula>
    </cfRule>
    <cfRule type="timePeriod" dxfId="43" priority="30" timePeriod="last7Days">
      <formula>AND(TODAY()-FLOOR(E2083,1)&lt;=6,FLOOR(E2083,1)&lt;=TODAY())</formula>
    </cfRule>
  </conditionalFormatting>
  <conditionalFormatting sqref="E1988:E1989 E2038 E2194">
    <cfRule type="expression" dxfId="42" priority="4238">
      <formula>AND(NOT(OR(INDEX($A:$A,ROW())="RESPONDIDO", INDEX($A:$A,ROW())="INDEFERIDO")), $E1990&lt;&gt;"", TODAY()-$E1990&gt;6)</formula>
    </cfRule>
  </conditionalFormatting>
  <conditionalFormatting sqref="E2039">
    <cfRule type="expression" dxfId="41" priority="4241">
      <formula>AND(NOT(OR(INDEX($A:$A,ROW())="RESPONDIDO", INDEX($A:$A,ROW())="INDEFERIDO")), $E2076&lt;&gt;"", TODAY()-$E2076&gt;6)</formula>
    </cfRule>
  </conditionalFormatting>
  <conditionalFormatting sqref="E2040 E2196 E2250:E2251">
    <cfRule type="expression" dxfId="40" priority="4242">
      <formula>AND(NOT(OR(INDEX($A:$A,ROW())="RESPONDIDO", INDEX($A:$A,ROW())="INDEFERIDO")), $E2038&lt;&gt;"", TODAY()-$E2038&gt;6)</formula>
    </cfRule>
  </conditionalFormatting>
  <conditionalFormatting sqref="E2044:E2084 E2086 E2088:E2090 E2:E61 E63:E687 E689 E691:E724 E726:E731 E733:E817 E819:E1049 E1051:E1175 E1177:E1206 E1208:E1216 E1218:E1405 E1407:E1564 E1566:E1672 E1674:E1721 E1723:E1732 E1734:E1854 E1856:E1859 E1861:E1987 E1991:E2037 E2040:E2042 E2092:E2193 E2196:E2201 E2203:E2236 E2238:E2248 E2250:E2265 E2269:E2360 E2362 E2364:E2386">
    <cfRule type="expression" dxfId="39" priority="4245">
      <formula>AND(NOT(OR(INDEX($A:$A,ROW())="RESPONDIDO", INDEX($A:$A,ROW())="INDEFERIDO")), $E3&lt;&gt;"", TODAY()-$E3&gt;6)</formula>
    </cfRule>
  </conditionalFormatting>
  <conditionalFormatting sqref="E2065:E2085 E2087 E2089:E2091 E1990:E2038 E2041:E2043 E2045:E2054 E2093:E2194 E2197:E2202 E2204:E2246 E2248:E2266 E2270:E2363 E2365:E2386">
    <cfRule type="expression" dxfId="38" priority="4276">
      <formula>AND(NOT(OR(INDEX($A:$A,ROW())="RESPONDIDO", INDEX($A:$A,ROW())="INDEFERIDO")), $E1989&lt;&gt;"", TODAY()-$E1989&gt;6)</formula>
    </cfRule>
  </conditionalFormatting>
  <conditionalFormatting sqref="E2085 E2266">
    <cfRule type="expression" dxfId="37" priority="4288">
      <formula>AND(NOT(OR(INDEX($A:$A,ROW())="RESPONDIDO", INDEX($A:$A,ROW())="INDEFERIDO")), $E2088&lt;&gt;"", TODAY()-$E2088&gt;6)</formula>
    </cfRule>
  </conditionalFormatting>
  <conditionalFormatting sqref="E2086:E2087">
    <cfRule type="expression" dxfId="36" priority="4290">
      <formula>AND(NOT(OR(INDEX($A:$A,ROW())="RESPONDIDO", INDEX($A:$A,ROW())="INDEFERIDO")), $E2091&lt;&gt;"", TODAY()-$E2091&gt;6)</formula>
    </cfRule>
  </conditionalFormatting>
  <conditionalFormatting sqref="E2088 E2269">
    <cfRule type="expression" dxfId="35" priority="4291">
      <formula>AND(NOT(OR(INDEX($A:$A,ROW())="RESPONDIDO", INDEX($A:$A,ROW())="INDEFERIDO")), $E2085&lt;&gt;"", TODAY()-$E2085&gt;6)</formula>
    </cfRule>
  </conditionalFormatting>
  <conditionalFormatting sqref="E2091:E2092">
    <cfRule type="expression" dxfId="34" priority="4293">
      <formula>AND(NOT(OR(INDEX($A:$A,ROW())="RESPONDIDO", INDEX($A:$A,ROW())="INDEFERIDO")), $E2086&lt;&gt;"", TODAY()-$E2086&gt;6)</formula>
    </cfRule>
  </conditionalFormatting>
  <conditionalFormatting sqref="E2195 E2298:E2304 E2357:E2362">
    <cfRule type="expression" dxfId="33" priority="4294">
      <formula>AND(NOT(OR(INDEX($A:$A,ROW())="RESPONDIDO", INDEX($A:$A,ROW())="INDEFERIDO")), $E2202&lt;&gt;"", TODAY()-$E2202&gt;6)</formula>
    </cfRule>
  </conditionalFormatting>
  <conditionalFormatting sqref="E2195">
    <cfRule type="expression" dxfId="32" priority="4297">
      <formula>AND(NOT(OR(INDEX($A:$A,ROW())="RESPONDIDO", INDEX($A:$A,ROW())="INDEFERIDO")), $E2203&lt;&gt;"", TODAY()-$E2203&gt;6)</formula>
    </cfRule>
  </conditionalFormatting>
  <conditionalFormatting sqref="E2202">
    <cfRule type="expression" dxfId="31" priority="4298">
      <formula>AND(NOT(OR(INDEX($A:$A,ROW())="RESPONDIDO", INDEX($A:$A,ROW())="INDEFERIDO")), $E2195&lt;&gt;"", TODAY()-$E2195&gt;6)</formula>
    </cfRule>
  </conditionalFormatting>
  <conditionalFormatting sqref="E2203">
    <cfRule type="expression" dxfId="30" priority="4299">
      <formula>AND(NOT(OR(INDEX($A:$A,ROW())="RESPONDIDO", INDEX($A:$A,ROW())="INDEFERIDO")), $E2195&lt;&gt;"", TODAY()-$E2195&gt;6)</formula>
    </cfRule>
  </conditionalFormatting>
  <conditionalFormatting sqref="E2237:E2246">
    <cfRule type="expression" dxfId="29" priority="4300">
      <formula>AND(NOT(OR(INDEX($A:$A,ROW())="RESPONDIDO", INDEX($A:$A,ROW())="INDEFERIDO")), $E2250&lt;&gt;"", TODAY()-$E2250&gt;6)</formula>
    </cfRule>
  </conditionalFormatting>
  <conditionalFormatting sqref="E2247">
    <cfRule type="expression" dxfId="28" priority="4301">
      <formula>AND(NOT(OR(INDEX($A:$A,ROW())="RESPONDIDO", INDEX($A:$A,ROW())="INDEFERIDO")), $E2304&lt;&gt;"", TODAY()-$E2304&gt;6)</formula>
    </cfRule>
  </conditionalFormatting>
  <conditionalFormatting sqref="E2247:E2252">
    <cfRule type="expression" dxfId="27" priority="4302">
      <formula>AND(NOT(OR(INDEX($A:$A,ROW())="RESPONDIDO", INDEX($A:$A,ROW())="INDEFERIDO")), $E2356&lt;&gt;"", TODAY()-$E2356&gt;6)</formula>
    </cfRule>
  </conditionalFormatting>
  <conditionalFormatting sqref="E2247:E2266">
    <cfRule type="expression" dxfId="26" priority="4303">
      <formula>AND(NOT(OR(INDEX($A:$A,ROW())="RESPONDIDO", INDEX($A:$A,ROW())="INDEFERIDO")), $E2312&lt;&gt;"", TODAY()-$E2312&gt;6)</formula>
    </cfRule>
  </conditionalFormatting>
  <conditionalFormatting sqref="E2249:E2266">
    <cfRule type="expression" dxfId="25" priority="4304">
      <formula>AND(NOT(OR(INDEX($A:$A,ROW())="RESPONDIDO", INDEX($A:$A,ROW())="INDEFERIDO")), $E2305&lt;&gt;"", TODAY()-$E2305&gt;6)</formula>
    </cfRule>
  </conditionalFormatting>
  <conditionalFormatting sqref="E2250">
    <cfRule type="expression" dxfId="24" priority="4305">
      <formula>AND(NOT(OR(INDEX($A:$A,ROW())="RESPONDIDO", INDEX($A:$A,ROW())="INDEFERIDO")), $E2237&lt;&gt;"", TODAY()-$E2237&gt;6)</formula>
    </cfRule>
    <cfRule type="expression" dxfId="23" priority="4306">
      <formula>AND(NOT(OR(INDEX($A:$A,ROW())="RESPONDIDO", INDEX($A:$A,ROW())="INDEFERIDO")), $E2246&lt;&gt;"", TODAY()-$E2246&gt;6)</formula>
    </cfRule>
  </conditionalFormatting>
  <conditionalFormatting sqref="E2250:E2256 E2269:E2351">
    <cfRule type="expression" dxfId="22" priority="4307">
      <formula>AND(NOT(OR(INDEX($A:$A,ROW())="RESPONDIDO", INDEX($A:$A,ROW())="INDEFERIDO")), $E2260&lt;&gt;"", TODAY()-$E2260&gt;6)</formula>
    </cfRule>
  </conditionalFormatting>
  <conditionalFormatting sqref="E2252:E2266 E2309:E2310">
    <cfRule type="expression" dxfId="21" priority="4309">
      <formula>AND(NOT(OR(INDEX($A:$A,ROW())="RESPONDIDO", INDEX($A:$A,ROW())="INDEFERIDO")), $E2305&lt;&gt;"", TODAY()-$E2305&gt;6)</formula>
    </cfRule>
  </conditionalFormatting>
  <conditionalFormatting sqref="E2253">
    <cfRule type="expression" dxfId="20" priority="4311">
      <formula>AND(NOT(OR(INDEX($A:$A,ROW())="RESPONDIDO", INDEX($A:$A,ROW())="INDEFERIDO")), $E2267&lt;&gt;"", TODAY()-$E2267&gt;6)</formula>
    </cfRule>
  </conditionalFormatting>
  <conditionalFormatting sqref="E2254:E2255">
    <cfRule type="expression" dxfId="19" priority="4312">
      <formula>AND(NOT(OR(INDEX($A:$A,ROW())="RESPONDIDO", INDEX($A:$A,ROW())="INDEFERIDO")), $E2362&lt;&gt;"", TODAY()-$E2362&gt;6)</formula>
    </cfRule>
  </conditionalFormatting>
  <conditionalFormatting sqref="E2257:E2266">
    <cfRule type="expression" dxfId="18" priority="4313">
      <formula>AND(NOT(OR(INDEX($A:$A,ROW())="RESPONDIDO", INDEX($A:$A,ROW())="INDEFERIDO")), $E2269&lt;&gt;"", TODAY()-$E2269&gt;6)</formula>
    </cfRule>
  </conditionalFormatting>
  <conditionalFormatting sqref="E2258:E2266">
    <cfRule type="expression" dxfId="17" priority="4314">
      <formula>AND(NOT(OR(INDEX($A:$A,ROW())="RESPONDIDO", INDEX($A:$A,ROW())="INDEFERIDO")), $E2364&lt;&gt;"", TODAY()-$E2364&gt;6)</formula>
    </cfRule>
  </conditionalFormatting>
  <conditionalFormatting sqref="E2267">
    <cfRule type="expression" dxfId="16" priority="4315">
      <formula>AND(NOT(OR(INDEX($A:$A,ROW())="RESPONDIDO", INDEX($A:$A,ROW())="INDEFERIDO")), $E2362&lt;&gt;"", TODAY()-$E2362&gt;6)</formula>
    </cfRule>
    <cfRule type="expression" dxfId="15" priority="4316">
      <formula>AND(NOT(OR(INDEX($A:$A,ROW())="RESPONDIDO", INDEX($A:$A,ROW())="INDEFERIDO")), $E2361&lt;&gt;"", TODAY()-$E2361&gt;6)</formula>
    </cfRule>
  </conditionalFormatting>
  <conditionalFormatting sqref="E2269:E2270 E2305:E2307">
    <cfRule type="expression" dxfId="14" priority="4317">
      <formula>AND(NOT(OR(INDEX($A:$A,ROW())="RESPONDIDO", INDEX($A:$A,ROW())="INDEFERIDO")), $E2323&lt;&gt;"", TODAY()-$E2323&gt;6)</formula>
    </cfRule>
  </conditionalFormatting>
  <conditionalFormatting sqref="E2269:E2270">
    <cfRule type="expression" dxfId="13" priority="4319">
      <formula>AND(NOT(OR(INDEX($A:$A,ROW())="RESPONDIDO", INDEX($A:$A,ROW())="INDEFERIDO")), $E2332&lt;&gt;"", TODAY()-$E2332&gt;6)</formula>
    </cfRule>
    <cfRule type="expression" dxfId="12" priority="4320">
      <formula>AND(NOT(OR(INDEX($A:$A,ROW())="RESPONDIDO", INDEX($A:$A,ROW())="INDEFERIDO")), $E2373&lt;&gt;"", TODAY()-$E2373&gt;6)</formula>
    </cfRule>
  </conditionalFormatting>
  <conditionalFormatting sqref="E2269:E2337">
    <cfRule type="expression" dxfId="11" priority="4321">
      <formula>AND(NOT(OR(INDEX($A:$A,ROW())="RESPONDIDO", INDEX($A:$A,ROW())="INDEFERIDO")), $E2320&lt;&gt;"", TODAY()-$E2320&gt;6)</formula>
    </cfRule>
  </conditionalFormatting>
  <conditionalFormatting sqref="E2295:E2297">
    <cfRule type="expression" dxfId="10" priority="4322">
      <formula>AND(NOT(OR(INDEX($A:$A,ROW())="RESPONDIDO", INDEX($A:$A,ROW())="INDEFERIDO")), $E2247&lt;&gt;"", TODAY()-$E2247&gt;6)</formula>
    </cfRule>
  </conditionalFormatting>
  <conditionalFormatting sqref="E2304">
    <cfRule type="expression" dxfId="9" priority="4323">
      <formula>AND(NOT(OR(INDEX($A:$A,ROW())="RESPONDIDO", INDEX($A:$A,ROW())="INDEFERIDO")), $E2238&lt;&gt;"", TODAY()-$E2238&gt;6)</formula>
    </cfRule>
  </conditionalFormatting>
  <conditionalFormatting sqref="E2305">
    <cfRule type="expression" dxfId="8" priority="4324">
      <formula>AND(NOT(OR(INDEX($A:$A,ROW())="RESPONDIDO", INDEX($A:$A,ROW())="INDEFERIDO")), $E2249&lt;&gt;"", TODAY()-$E2249&gt;6)</formula>
    </cfRule>
  </conditionalFormatting>
  <conditionalFormatting sqref="E2308:E2311">
    <cfRule type="expression" dxfId="7" priority="4325">
      <formula>AND(NOT(OR(INDEX($A:$A,ROW())="RESPONDIDO", INDEX($A:$A,ROW())="INDEFERIDO")), $E2267&lt;&gt;"", TODAY()-$E2267&gt;6)</formula>
    </cfRule>
  </conditionalFormatting>
  <conditionalFormatting sqref="E2315:E2343">
    <cfRule type="expression" dxfId="6" priority="4326">
      <formula>AND(NOT(OR(INDEX($A:$A,ROW())="RESPONDIDO", INDEX($A:$A,ROW())="INDEFERIDO")), $E2364&lt;&gt;"", TODAY()-$E2364&gt;6)</formula>
    </cfRule>
  </conditionalFormatting>
  <conditionalFormatting sqref="E2338">
    <cfRule type="expression" dxfId="5" priority="4327">
      <formula>AND(NOT(OR(INDEX($A:$A,ROW())="RESPONDIDO", INDEX($A:$A,ROW())="INDEFERIDO")), $E2268&lt;&gt;"", TODAY()-$E2268&gt;6)</formula>
    </cfRule>
  </conditionalFormatting>
  <conditionalFormatting sqref="E2352">
    <cfRule type="expression" dxfId="4" priority="4328">
      <formula>AND(NOT(OR(INDEX($A:$A,ROW())="RESPONDIDO", INDEX($A:$A,ROW())="INDEFERIDO")), $E2267&lt;&gt;"", TODAY()-$E2267&gt;6)</formula>
    </cfRule>
  </conditionalFormatting>
  <conditionalFormatting sqref="E2353:E2354">
    <cfRule type="expression" dxfId="3" priority="4329">
      <formula>AND(NOT(OR(INDEX($A:$A,ROW())="RESPONDIDO", INDEX($A:$A,ROW())="INDEFERIDO")), $E2362&lt;&gt;"", TODAY()-$E2362&gt;6)</formula>
    </cfRule>
  </conditionalFormatting>
  <conditionalFormatting sqref="E2361:E2362">
    <cfRule type="expression" dxfId="2" priority="4330">
      <formula>AND(NOT(OR(INDEX($A:$A,ROW())="RESPONDIDO", INDEX($A:$A,ROW())="INDEFERIDO")), $E2267&lt;&gt;"", TODAY()-$E2267&gt;6)</formula>
    </cfRule>
  </conditionalFormatting>
  <conditionalFormatting sqref="E2362:E2363">
    <cfRule type="expression" dxfId="1" priority="4331">
      <formula>AND(NOT(OR(INDEX($A:$A,ROW())="RESPONDIDO", INDEX($A:$A,ROW())="INDEFERIDO")), $E2267&lt;&gt;"", TODAY()-$E2267&gt;6)</formula>
    </cfRule>
  </conditionalFormatting>
  <conditionalFormatting sqref="E2364:E2386">
    <cfRule type="expression" dxfId="0" priority="4332">
      <formula>AND(NOT(OR(INDEX($A:$A,ROW())="RESPONDIDO", INDEX($A:$A,ROW())="INDEFERIDO")), $E2271&lt;&gt;"", TODAY()-$E2271&gt;6)</formula>
    </cfRule>
  </conditionalFormatting>
  <dataValidations count="6">
    <dataValidation allowBlank="1" showInputMessage="1" showErrorMessage="1" sqref="A1" xr:uid="{EEE4A041-AE6F-4BCD-BC0A-46B77F3B3656}"/>
    <dataValidation type="list" allowBlank="1" showInputMessage="1" showErrorMessage="1" sqref="H407:I407 H1118:I1118 H1360:I1360 H1003:H1004 H713:H718 H1012 H912:I912 H1033:I1033 H54:I55 H273:J273 H37:J37 H312:J312 H465:J465 J1169 H620:I620 I1339:J1340 H1407:I1407 G1 G162 G1006:H1011 L1680:L1701 K2:K1234 K1917 K1871 K1868 K1920 K2002:K2004 K1972:K1973 K1988:K1989 K1947 K1236:K1859 J1879:K1881 J1871:J1872 J1884:K1884 J1732:J1859 J1909:K1909 J1915 J1891 J1981:K1982 J1990 J1961:K1961 J1938 J2020:K2020 J1923:K1923 J1958:K1958 J1896:K1896 J2015:K2016 J2012:K2012 J1950:K1951 J1682:J1690 J1633 J1678 J1863:K1863 J2002 I466:J597 J1972 J1235:K1235 J1695:J1699 J1341:J1351 J1716:J1717 J1944:K1944 J1353:J1361 J1531:J1547 J1338 I1362:J1383 I1137:J1168 J1730 J1917:J1920 I1430:J1493 J204 J1680 J1307:J1336 I1548:J1610 J1236:J1258 J2027:K2054 I313:J406 J1652:J1676 J1611:J1631 J598:J623 I624:J855 I1170:J1190 J1384:J1429 J1646:J1648 J1635:J1643 J407:J464 J2022:K2022 J38:J147 I1259:J1306 J1692:J1693 J1902:K1902 I148:J203 J2:J36 J856:J1136 J1494:J1529 J1650 J1191:J1234 I205:J272 J1941:K1941 J1911:K1911 J1913:K1913 J1868:J1869 J1861:K1861 J1888 J1894:K1894 J2056:K1048576 N1775:N1993 N888:N1773 N1995:N1048576 M1923 I1952:I1967 I1876:I1883 I1969:I2005 I1936:I1937 I1919:I1933 I1916:I1917 I1903:I1914 I1886:I1887 I1866:I1873 I2007:I2020 I1946:I1950 I1939:I1944 I1894:I1901 I1863:I1864 I408:I464 I1116:I1117 I1679:I1699 I1652:I1677 I1635:I1650 I1611:I1633 I18:I36 I1494:I1547 I1889:I1892 I1361 I1716:I1718 I1704:J1704 I1341:I1359 I1701:J1702 I1307:I1338 I1119:I1135 I1408:I1429 I1720:J1728 I38:I53 I274:J311 I1706:J1714 I856:I911 I1384:I1406 I621:I623 I913:I1032 I598:I619 H12:I17 I1860:I1861 I2:I11 I56:I147 I1034:I1114 I1191:I1258 I1730:I1858 I2022:I1048576 M1904:M1905 M885:M886 M1994:N1994 M1988:M1991 M863:M883 M1874:M1885 M1775:M1858 M1860:M1861 M1871:M1872 M1888:M1892 M1985:M1986 M1982:M1983 M1976:M1980 M1925 M2013:M2018 M1927:M1933 M1970:M1974 M1935:M1937 M1774:N1774 M1863:M1869 M1681:M1713 M1944:M1951 M887:N887 M1649:M1670 M1995:M2009 M1672:M1679 N1:N886 M1897:M1901 M1907:M1921 M1715:M1773 M1953:M1967 M2:M721 M1895 M888:M1427 M1429:M1647 M723:M861 M2020:M1048576 H2019:H2021 H1993 H1975 H1922:H1923 H2004 H1896:H1903 H1885 H1982:H1984 H1929:H1935 H2011:H2016 H2006:H2009 H1988:H1991 H1977:H1979 H1966:H1972 H1960:H1962 H1954:H1957 H1950:H1952 H1927 H1908:H1910 H1905:H1906 H1879:H1880 H1877 H1871 H1893:H1894 H1887:H1888 H1938:H1945 H1655:H1676 H9:H11 H445:H464 H403:H406 H1646:H1651 H592:H593 H395:H398 H43:H50 H1706:H1713 H1697 H1684:H1690 H1682 H1635 H1637:H1643 H1920 H1717:H1719 H1715 H1701:H1704 H466:H502 G1001:H1002 H1721:H1728 H1336 H673:H676 H19:H27 H334 H595:H619 G1077:H1078 H80:H100 H621:H651 H1678:H1680 H843:H854 H824:H839 H975:H992 H1401:H1406 H31:H35 H167:H173 H325:H332 H1119:H1121 H175:H190 G1097:H1113 H994:H995 H1115:H1117 H193:H210 H400:H401 H369:H393 H653:H668 G964:H973 H1063 H1080:H1093 H913:H962 G1393:H1399 H1016:H1032 H40:H41 H1065:H1075 H1487:H1533 H38 H280:H311 H1247:H1332 H1653 H102:H165 H336:H367 H408:H441 H505:H525 H1334 G840:H842 H225:H271 H274:H276 H313:H323 H527:H554 H556:H589 H857:H911 H216:H223 H1123:H1162 H1338:H1359 H1361:H1391 H1408:H1485 H1732 H742:H811 H56:H77 H1544:H1633 H725:H740 H1734:H1862 H1034:H1061 G812:H823 H1164:H1245 H678:H711 H2024:H1048576 G1719 G1431:G1435 G175 G1441:G1444 G164:G167 G394:H394 G527:G529 G531:G536 G847:G855 G1490:G1494 G211:H214 G235:G240 G495:G500 G650:G654 G714:G716 G781:G787 G933:G935 G996:H999 G1004 G1083:G1089 G1425:G1428 G37:G41 G79:H79 G130:G132 G273:G274 G301:G307 G347:G358 G363:G364 G449:G456 G833 G940:G942 G953:G955 G1017:G1019 G1041:G1043 G1207:G1210 G1225:G1229 G1189 G1271:G1277 G1309 G957:G959 G26:G27 G55:G61 G73:G77 G127:G128 G319:G321 G338:G339 G428:G433 G504:H504 G559:G560 G775:G778 G906 G1231:G1233 G1254 G1343:G1344 G1372:G1374 G1551 G1610:G1612 G1623 G1625 G95:G98 G799 G944 G978:G980 G1286:G1287 G223 G858 G866:G870 G1263:G1268 G1315:G1317 G1296:G1306 G1329:G1334 G1419:G1423 G1454:G1456 G1501:G1507 G1521 G89 G91:G93 G311:G312 G435:G438 G489:G490 G547:G554 G1247:G1251 G1407:G1409 G1449 G146:G153 G81:G83 G225:G227 G293 G416:G420 G632:G633 G642:G645 G893:G897 G1346:G1347 G29:H30 G315 G345 G541:G544 G590:H591 G602 G801 G901:G904 G921:G923 G1039 G1366 G1524:G1531 G1649:G1651 G1593:G1594 G9:G17 G49 G193:G196 G360 G385:G392 G366:G374 G1059:G1061 G1235 G1237 G1134:G1137 G1258:G1261 G1411:G1417 G1377:G1389 G1477:G1485 G85:G86 G295:G298 G376 G481 G673:G674 G623:G630 G1139:G1148 G1279 G1355 G1470:G1473 G51:H53 G216:G220 G247 G262:G271 G507:G509 G583:G585 G758:G767 G975:G976 G1150:G1161 G1191:G1205 G1369:G1370 G1437:G1439 G1512 G19:G24 G32 G1534:H1543 G113 G142:G144 G191:H191 G229:G233 G155:G159 G278:H278 G336 G396:G401 G422:G425 G458 G483:G487 G516:G521 G563:G575 G1547:G1549 G670:H672 G666:G668 G705:G711 G731 G719:H723 G751:G753 G829:G831 G837 G844:G845 G908:G919 G927:G931 G982:G990 G992:G993 G825 G1021:G1027 G1063:G1075 G1091:G1092 G1163:H1163 G1168:G1173 G1212 G1289 G1292:G1294 G1311:G1313 G1338:G1341 G1326:G1327 G1451:G1452 G1468 G1514:G1515 G1582:G1591 G1614:G1621 G442:H443 G599:G600 G597 G1487 G1509 G43:G47 G177:G186 G378:G383 G403:G414 G460 G67:G70 G100:G111 G317 G324:H324 G493 G594:H594 G635:G639 G647:G648 G657:G664 G805:G809 G835 G884:G891 G961:G962 G1030:G1037 G1115:G1132 G1281:G1284 G1401:G1404 G1357:G1364 G1458:G1466 G1496:G1499 G1596:G1608 G135:G140 G199:G208 G250:G258 G511:G514 G538:G539 G1320:G1324 G523:G524 G604:G610 G1241:G1245 G1628:G1632 G587:G588 G620:G621 G696:G701 G769:G773 G1080 G1349:G1353 G1446 G34:G35 G115:G125 G171:G173 G188 G276 G326:G333 G341 G446:G447 G463:G479 G502 G557 G577:G581 G612:G616 G734:G739 G743:G749 G789:G797 G860:G863 G872:G882 G899 G925 G946:G949 G951 G1013:H1015 G1048:G1057 G1095:H1095 G1239 G1256 G1545 G309 G282:G291 G803 G1517:G1519 G1679 G2020 G1902 G1943:G1945 G1961 G2012 G2015 G2027:G2054 G2056 G2:H7 G63:G65 G1553:G1580 G725:G727 G1734:G1858 G1214:G1223 G1175:G1187 G680:G689 G691:G694 G2058:G1048576 L1982:L1989 L1862 L1871:L1873 L1877:L1878 L1880 L1885 L1887:L1888 L1893:L1895 L1897 L1899:L1903 L1905 L1907:L1910 L1921:L1922 L1926:L1927 L1839:L1860 L1935 L1939:M1941 L1943 L1952 L1954:L1961 L1966:L1972 L1979 L1991 L1993 L2005:L2006 L2008:L2009 L2011:M2011 L220:L440 L2019:L2022 L2013:L2015 L2383:L1048576 L29:L124 L772:L792 L797:L802 L804:L807 L1932 L2303:L2329 L2:L27 L810:L987 L126:L127 L129:L218 L442:L770 L989:L1252 L1254:L1257 L1259:L1279 L1281:L1307 L1309:L1331 L2361:L2381 L1636:L1638 L1640:L1653 L1655:L1665 L1667:L1673 L1675:L1678 L1454:L1634 L1703:L1707 L1709:L1711 L1713:L1725 L1727:L1728 L1730:L1746 L1748:L1804 L1806:L1837 L2024:L2101 L2103:L2106 L2108:L2116 L2118:L2124 L2126:L2131 L2133:L2149 L2151:L2156 L2158:L2175 L2177:L2273 L2275:L2301 L2332:L2346 L2348:L2359 L1333:L1452 B1:B507 B509:B809 B2048:B1048576 B1913:B1951 B2029:B2037 B2039:B2046 B811:B1235 B1237:B1911 B1953:B2015 B2017:B2027" xr:uid="{8B16A793-2271-42A2-9AA8-2C7E47BF6852}">
      <formula1>#REF!</formula1>
    </dataValidation>
    <dataValidation type="list" allowBlank="1" showInputMessage="1" showErrorMessage="1" sqref="D2:D1048576" xr:uid="{AE10D6F7-52CA-40BF-9B10-A0B252AD89DB}">
      <formula1>"SIM, NÃO"</formula1>
    </dataValidation>
    <dataValidation type="list" allowBlank="1" showInputMessage="1" showErrorMessage="1" sqref="A2:A1048576" xr:uid="{3ADC23C9-A9F1-44AB-AA1D-FF0C92F02956}">
      <formula1>"RESPONDIDO, EM ATENDIMENTO, EM COMPLEMENTAÇÃO, INDEFERIDO, SOLICITADO REITERAÇÃO, ARQUIVADO,"</formula1>
    </dataValidation>
    <dataValidation type="list" allowBlank="1" showInputMessage="1" showErrorMessage="1" sqref="F2:F1048576" xr:uid="{DFFD2FCE-208C-43B5-AE03-919FBB3B266D}">
      <formula1>"Reclamação, Denúncia, Elogio, Sugestão, Solicitação"</formula1>
    </dataValidation>
    <dataValidation type="list" allowBlank="1" showInputMessage="1" showErrorMessage="1" sqref="O2:X1048576" xr:uid="{330E2F3D-3AB9-495D-BD4B-33D0542F9E16}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3 / L W j U 8 5 c C m A A A A 9 g A A A B I A H A B D b 2 5 m a W c v U G F j a 2 F n Z S 5 4 b W w g o h g A K K A U A A A A A A A A A A A A A A A A A A A A A A A A A A A A h Y 9 B D o I w F E S v Q r q n p W D U k E 9 J d C u J 0 c S 4 b U q F R i i E F s v d X H g k r y B G U X c u Z + Z N M n O / 3 i A d 6 s q 7 y M 6 o R i e I 4 g B 5 U o s m V 7 p I U G 9 P / h K l D L Z c n H k h v R H W J h 6 M S l B p b R s T 4 p z D L s J N V 5 A w C C g 5 Z p u 9 K G X N f a W N 5 V p I 9 G n l / 1 u I w e E 1 h o W Y z i J M F 3 M c A J l M y J T + A u G 4 9 5 n + m L D u K 9 t 3 k r X W X + 2 A T B L I + w N 7 A F B L A w Q U A A I A C A B v f 8 t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3 / L W i i K R 7 g O A A A A E Q A A A B M A H A B G b 3 J t d W x h c y 9 T Z W N 0 a W 9 u M S 5 t I K I Y A C i g F A A A A A A A A A A A A A A A A A A A A A A A A A A A A C t O T S 7 J z M 9 T C I b Q h t Y A U E s B A i 0 A F A A C A A g A b 3 / L W j U 8 5 c C m A A A A 9 g A A A B I A A A A A A A A A A A A A A A A A A A A A A E N v b m Z p Z y 9 Q Y W N r Y W d l L n h t b F B L A Q I t A B Q A A g A I A G 9 / y 1 o P y u m r p A A A A O k A A A A T A A A A A A A A A A A A A A A A A P I A A A B b Q 2 9 u d G V u d F 9 U e X B l c 1 0 u e G 1 s U E s B A i 0 A F A A C A A g A b 3 / L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B W d Q N Y I l h P l I r t d S M x + D I A A A A A A g A A A A A A A 2 Y A A M A A A A A Q A A A A y e x L I E G M u q z w g h G I U a U B T g A A A A A E g A A A o A A A A B A A A A D E U O f T z 1 d j 5 X / K n P z g E p T / U A A A A F 1 W 7 y T N l A U T G u 6 B u Q v U S j 8 n 9 d A 6 G 5 G E S x H 2 g H P o u d W x E F n e M z 9 O 9 / j S S f c V i m p q M q x 9 D w W H m R n H i F 9 m B y K z p D z 1 O w v w b Q b 3 9 D 4 F h F X + 0 3 y 5 F A A A A I T 6 i u s + u x l U u 0 x Q u L R i V j o J e S G 1 < / D a t a M a s h u p > 
</file>

<file path=customXml/itemProps1.xml><?xml version="1.0" encoding="utf-8"?>
<ds:datastoreItem xmlns:ds="http://schemas.openxmlformats.org/officeDocument/2006/customXml" ds:itemID="{7330EC2A-13A6-4D89-AEF3-F40EFEBFB6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Fernandes Clemente</dc:creator>
  <cp:keywords/>
  <dc:description/>
  <cp:lastModifiedBy/>
  <cp:revision/>
  <dcterms:created xsi:type="dcterms:W3CDTF">2025-06-03T20:38:57Z</dcterms:created>
  <dcterms:modified xsi:type="dcterms:W3CDTF">2026-03-30T16:05:52Z</dcterms:modified>
  <cp:category/>
  <cp:contentStatus/>
</cp:coreProperties>
</file>