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10"/>
  <workbookPr/>
  <xr:revisionPtr revIDLastSave="0" documentId="8_{E2DE2329-591C-4C40-9C87-A475613B1292}" xr6:coauthVersionLast="47" xr6:coauthVersionMax="47" xr10:uidLastSave="{00000000-0000-0000-0000-000000000000}"/>
  <bookViews>
    <workbookView xWindow="240" yWindow="105" windowWidth="14805" windowHeight="8010" firstSheet="1" activeTab="1" xr2:uid="{00000000-000D-0000-FFFF-FFFF00000000}"/>
  </bookViews>
  <sheets>
    <sheet name="2023" sheetId="4" state="hidden" r:id="rId1"/>
    <sheet name="AUDITORIAS INTERNAS - CGM " sheetId="7" r:id="rId2"/>
  </sheets>
  <definedNames>
    <definedName name="_xlnm._FilterDatabase" localSheetId="1" hidden="1">'AUDITORIAS INTERNAS - CGM '!$A$1:$G$1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<sst xmlns="http://schemas.openxmlformats.org/spreadsheetml/2006/main" count="159" uniqueCount="128">
  <si>
    <t>Número do processo</t>
  </si>
  <si>
    <t xml:space="preserve">Objeto </t>
  </si>
  <si>
    <t>Situação atual</t>
  </si>
  <si>
    <t>Link Processo</t>
  </si>
  <si>
    <t>TC/011191/2023</t>
  </si>
  <si>
    <t>Auditoria – Gestão - Avaliação dos métodos de monitoramento, avaliação e controle exercidos pela SMADS em relação as parcerias celebradas com entidades do terceiro setor - PAF 2023</t>
  </si>
  <si>
    <t>TC/011588/2023</t>
  </si>
  <si>
    <t xml:space="preserve">Representação - Representação em face da suposta dificuldade para agendamento de atendimento assistencial pelo Portal de Atendimento SP 156.  </t>
  </si>
  <si>
    <t>TC/010505/2023</t>
  </si>
  <si>
    <t>Inspeção – Serviços - Avaliação dos serviços prestados em decorrência da política adotada pela SMADS de contratar vagas de hospedagem com pensão completa em hotéis para aumentar sua capacidade de acolhimento de pessoas em situação de rua, com fulcro no Edital de Credenciamento 002/SMADS/2022.</t>
  </si>
  <si>
    <t>TC/001317/2023</t>
  </si>
  <si>
    <t xml:space="preserve">Atender as determinações da referida auditoria </t>
  </si>
  <si>
    <t>TC/001317/2023   TC/011427/2023</t>
  </si>
  <si>
    <t>Relatório Função Assistência Social 2022 - TC/011427/2023 - respostas sobre acórdão de maio/2024</t>
  </si>
  <si>
    <t>Processo mãe de execução do Relatório Função Assistência Social 2022 - TC/011427/2023</t>
  </si>
  <si>
    <t>TC/011427/2023</t>
  </si>
  <si>
    <t xml:space="preserve">TC/011427/2023 - Ofício TCM 15314/2023 </t>
  </si>
  <si>
    <t>TC/003196/2023</t>
  </si>
  <si>
    <t>EDITAL DO PREGÃO ELETRÔNICO nº 55/SMADS/2022. Licitação na modalidade Pregão, para promoção de Sistema de Registro de Preços, visando futura e oportuna aquisição de colchões de solteiro, casal e para desabrigados, destinados a atender as necessidades da Secretaria Municipal de Assistência e Desenvolvimento Social (SMADS).</t>
  </si>
  <si>
    <t>TC/011439/2023</t>
  </si>
  <si>
    <t>Representação em face da falta de pagamento do benefício "
Auxílio Ampara", projeto criado para ajudar financeiramente os filhos de vitimas de feminicídio</t>
  </si>
  <si>
    <t>Inspeção – Monitoramento - Determinações Sistema Diálogo - Função Assistência
Social 2022</t>
  </si>
  <si>
    <t>TC/010358/2023</t>
  </si>
  <si>
    <t>Auditoria - Construção e Manutentenção de Imóveis - Verificação, por amostragem, se os contratos firmados nas Atas de Registro de Preços decorrentes do Pregão Eletrônico nº 012/SIURB/2021 se destinam exclusivamente a serviços gerais de manutenção preventiva, corretiva, reparações, adaptações, requalificações e modificações de segundo escalão do DM n° 29.929/1991 passiéis de serem contratados pelo sistema de registro de preços.</t>
  </si>
  <si>
    <t>TC/001319/2023</t>
  </si>
  <si>
    <t>Inspeção – Gestão - Inspeção para verificar, por meio de amostragem, se o monitoramento e a avaliação das parcerias celebradas pela SMADS estão sendo executados com a emissão dos Relatórios Técnicos Semestrais de Monitoramento e Avaliação, conforme as regras estabelecidas na IN 03/SMADS/2018 (nova verificação)</t>
  </si>
  <si>
    <t>TC/013989/2023</t>
  </si>
  <si>
    <t>Auditoria - Balanço - Conjunto completo das DCASPs - Avaiação de regularidade (contabiização, legitimidade da documentação, controes e egaidade dos atos)</t>
  </si>
  <si>
    <t>e-TCM 004615/2023</t>
  </si>
  <si>
    <t>Denúncia – Denúncia Anônima sobre supostas irregularidades nos repasses de verba pública relativo ao Termo de Colaboração nº 081/SMADS/2022, cujo objeto é o Serviço de Convivência e Fortalecimento de Vínculos - SCFV - Centro de Desenvolvimento Social e Produtivo para Adolescentes, Jovens e Adultos - CEDESP (Demanda Ouvidoria nº 02508202300024302)</t>
  </si>
  <si>
    <t>12324/2023, 880/2025 e 896/2025</t>
  </si>
  <si>
    <t>Representação – Representação em face do Edital do Pregão Eletrônico 53/SMADS/2023, cujo objeto é o Registro de Preços, visando futura e eventual aquisição de cestas de suprimento alimentar (cesta básica), destinados aos equipamentos da rede socioassistencial da Secretaria Municipal de Assistência e Desenvolvimento Social (SMADS), da Prefeitura do Município de São Paulo (PMSP)</t>
  </si>
  <si>
    <t>2023/02792</t>
  </si>
  <si>
    <t>a avaliação dos controles internos relativos às parcerias celebradas pela SMADS com o terceiro setor.</t>
  </si>
  <si>
    <t>TC/012957/2023</t>
  </si>
  <si>
    <t>Inspeção para obtenção de informações e dados sobre ações em curso nas Secretarias de Assistência Social (SMADS), Direitos Humanos (SMDHC) e Educação (SME) relacionadas ao tema pobreza menstrual.</t>
  </si>
  <si>
    <t>12957/2023 
2023/003315</t>
  </si>
  <si>
    <t>Inspeção para obtenção de informações e dados sobre ações em curso nas Secretarias de Assistência Social (SMADS), Direitos Humanos (SMDHC) e Educação (SME) relacionadas ao tema pobreza menstrual</t>
  </si>
  <si>
    <t>Acórdão referente ao processo foi protalado -  Avaliação dos métodos de monitoramento, avaliação e controle exercidos pela SMADS em relação às parcerias celebradas com entidades do terceiro setor – PAF 2023</t>
  </si>
  <si>
    <t>TC 010503/2023</t>
  </si>
  <si>
    <t>Programas de governo – avaliação da adequação do grau de implantação, por parte da SMADS, do Programa Reencontro, em relação aos serviços de moradia transitória – Vila Reencontro</t>
  </si>
  <si>
    <t xml:space="preserve">Ano </t>
  </si>
  <si>
    <t>Unidade Auditada</t>
  </si>
  <si>
    <t xml:space="preserve">Processo SEI </t>
  </si>
  <si>
    <t xml:space="preserve">Número do Processo </t>
  </si>
  <si>
    <t>Período de Realização</t>
  </si>
  <si>
    <t>Relatório</t>
  </si>
  <si>
    <t>SMADS</t>
  </si>
  <si>
    <t>6067.2020/0012273-5</t>
  </si>
  <si>
    <t>OS 25/2016</t>
  </si>
  <si>
    <t xml:space="preserve"> 11/07/2016 a 22/09/2016.</t>
  </si>
  <si>
    <t>Examinar a lisura da contratação e dos termos aditivos e a execução e fiscalização do contrato relativo à prestação de serviços de transporte não eventual com veículos para o setor de Almoxarifado, assim como a administração e adequação dos controles do Almoxarifado desta Secretaria.</t>
  </si>
  <si>
    <t xml:space="preserve">6067.2022/0002848-1 </t>
  </si>
  <si>
    <t>OS 66/2017</t>
  </si>
  <si>
    <t>20/10/2017 a 05/03/2018</t>
  </si>
  <si>
    <t>Análise do Contrato nº 51/SMADS/13 cujo objeto é a prestação de serviços de entrevista de cadastramento, revisão e atualização cadastral das famílias da cidade de São Paulo, em especial as em situação de extrema pobreza, o qual foi firmado entre SMADS e FUNDAC na data de 11/11/2013, correspondendo ao valor total de R$ 102.800.295,00, computado pelos pagamentos efetuados pela PMSP durante o prazo de vigência inicial de 6 meses e no período de vigência dos sete posteriores Termo de Aditamentos firmados entre 09/05/14 e 10/05/17.</t>
  </si>
  <si>
    <t>não consta</t>
  </si>
  <si>
    <t>OS 04/2017</t>
  </si>
  <si>
    <t>30/01/2017 a 04/04/2017</t>
  </si>
  <si>
    <t>Verificar a conformidade do Projeto de Cooperação Técninca Internacional, (914BRZ3019) a pedido da própria unidade auditada.</t>
  </si>
  <si>
    <t>OS 89/2018</t>
  </si>
  <si>
    <t>22/10/2018 a 29/03/2019</t>
  </si>
  <si>
    <t>Análise de eventuais irregularidades/impropriedades na contratação e execução do Termo de Colaboração 260/SMADS/2018 e na Prestação de Contas do Convênio 225/SMADS/2013, firmados com o Centro para Crianças e Adolescentes Nossa Senhora Aparecida.</t>
  </si>
  <si>
    <t>OS 86/2018</t>
  </si>
  <si>
    <t xml:space="preserve"> 22/10/2018 a 29/03/2019</t>
  </si>
  <si>
    <t>Análise de eventuais irregularidades/impropriedades nas aquisições de alimentos realizadas pelo Centro para Crianças e Adolescentes Nossa Senhora Aparecida (Convênio 225/SMADS/2013 e Termo de Colaboração 260/SMADS/2018). A aquisição de carnes no período entre 06/2014 e 07/2015 foi de R$ 158.760,64.</t>
  </si>
  <si>
    <t>OS 92/2018</t>
  </si>
  <si>
    <t>06/12/2018 a 26/06/2019</t>
  </si>
  <si>
    <t>Apuração de eventuais irregularidades/impropriedades nos convênios firmados entre a SMADS e as entidades Ação Comunitária Senhor Santo Cristo e Associação Cultural Nossa Senhora.</t>
  </si>
  <si>
    <t>6067.2019/0006176-9, 6067.2020/0012273-5</t>
  </si>
  <si>
    <t>OS 37/2018</t>
  </si>
  <si>
    <t>05/04/2018 a 14/03/2019</t>
  </si>
  <si>
    <t>Análise quanto à regularidade na concessão, pelos setores competentes da SMADS, do benefício concedido pelo Programa Bolsa Família a funcionários aposentados e pensionistas da Prefeitura Municipal de São Paulo.</t>
  </si>
  <si>
    <t>6067.2019/0006154-8, 6067.2020/0012273-5</t>
  </si>
  <si>
    <t>OS 33/2018</t>
  </si>
  <si>
    <t>26/03/2018 a 14/03/2019</t>
  </si>
  <si>
    <t>Análise quanto à regularidade na concessão, pelos setores competentes da SMADS, do benefício concedido pelo Programa Bolsa Família a funcionários ativos da Prefeitura Municipal de São Paulo.</t>
  </si>
  <si>
    <t>6067.2019/0023769-7</t>
  </si>
  <si>
    <t>OS 94/2019</t>
  </si>
  <si>
    <t>18/11/2019 a 25/09/2020</t>
  </si>
  <si>
    <t>Apuração de suposto desvio de verbas públicas pela OSC Projesp - Projeto Esperança São Miguel na execução de parcerias firmadas junto à Secretaria  Municipal de Assistência e Desenvolvimento Social (SMADS).</t>
  </si>
  <si>
    <t>Relatorio de Auditoria referente a OS 94/2019</t>
  </si>
  <si>
    <t xml:space="preserve">6067.2019/0025457-5 </t>
  </si>
  <si>
    <t xml:space="preserve">OS 157/2019 </t>
  </si>
  <si>
    <t>10/12/2019 a 29/12/2020</t>
  </si>
  <si>
    <t>Análise das parcerias celebradas entre a Secretaria Municipal de Assistência e Desenvolvimento Social (SMADS) e a Associação PROBRASIL (CNPJ 03.783.381/0001-10).</t>
  </si>
  <si>
    <t>Relatorio de Auditoria referente a OS 157/2019</t>
  </si>
  <si>
    <t>6067.2019/0020847-6</t>
  </si>
  <si>
    <t xml:space="preserve">OS 145/2019 </t>
  </si>
  <si>
    <t>07/10/2019 a 18/12/2020</t>
  </si>
  <si>
    <t>Verificação, no âmbito das parcerias firmadas pela Secretaria Municipal de Desenvolvimento e Assistência Social (SMADS), de eventuais irregularidades relacionadas aos serviços de transporte/locação de veículos contratados pelas entidades responsáveis pela prestação de serviços especializados de abordagem social às pessoas em situação de rua (SEAS).</t>
  </si>
  <si>
    <t>Relatorio de Auditoria referente a OS 145/2019</t>
  </si>
  <si>
    <t xml:space="preserve">6024.2017/0000614-0 </t>
  </si>
  <si>
    <t xml:space="preserve">OS 118/2019 </t>
  </si>
  <si>
    <t>01/09/2019 a 02/04/2020</t>
  </si>
  <si>
    <t>Analise da execução e da fiscalização do Contrato nº 45/SMADS/2013 com a empresa GOCIL SERVIÇOS GERAL LTDA (CNPJ nº 00.146.889/0001-10), relacionado à prestação de serviço de transporte, no qual a contratada oferecia veículo, motorista e combustível.</t>
  </si>
  <si>
    <t>Relatório de Auditoria referente a OS 118/2019</t>
  </si>
  <si>
    <t>6017.2019/0027479-4</t>
  </si>
  <si>
    <t xml:space="preserve">OS 119/2019 </t>
  </si>
  <si>
    <t>01/08/2019 a 17/02/2020</t>
  </si>
  <si>
    <t xml:space="preserve">Verificação de possíveis irregularidades/impropriedades referentes aos aditamentos de vagas extras em Centros de Acolhida para Adultos II – 24 Horas (Programa “Baixas Temperaturas” 2018) e ao possível descumprimento dos limites máximos estabelecidos para o valor mensal contratado a título de aluguel de imóveis por entidades parceiras e suportados com recursos repassados pelo Município de São Paulo no âmbito das parcerias firmadas pela SMADS.
</t>
  </si>
  <si>
    <t>Relatorio de Auditoria refernte a OS 119/2029</t>
  </si>
  <si>
    <t>6067.2019/0023771-9</t>
  </si>
  <si>
    <t xml:space="preserve">OS 96/2019 </t>
  </si>
  <si>
    <t>18/11/2019 a 15/01/2020</t>
  </si>
  <si>
    <t>Avaliação da adequação das prestações de contas, exclusivamente, no tocante à autenticidade das informações constantes nos comprovantes de pagamentos das Guias de Previdência Social - GPS, apresentados por entidades do terceiro setor que prestam serviços à Secretaria Municipal de Assistência e Desenvolvimento Social - SMADS, atuando como mantenedoras de unidades socioassistenciais.</t>
  </si>
  <si>
    <t>Relatorio de Auditoria referente a OS 96/2019</t>
  </si>
  <si>
    <t>OS 78/2020</t>
  </si>
  <si>
    <t>10/06/2020 a 11/11/2021</t>
  </si>
  <si>
    <t>Monitoramento de recomendações emitidas nos Produtos de Auditoria das OS 025/2016, OS 066/2017, OS 033/2018, OS 037/2018, OS 086/2018, OS 089/2018, OS 092/2018, OS 153/2019.</t>
  </si>
  <si>
    <t xml:space="preserve">Nota de Monitoramento referente a OS 078/2020/CGM-AUDI </t>
  </si>
  <si>
    <t>6024.2024/0018498-9</t>
  </si>
  <si>
    <t>OS 23/2021</t>
  </si>
  <si>
    <t xml:space="preserve">não consta </t>
  </si>
  <si>
    <t>Procedimento de avaliação de prestação de contas das parcerias firmadas
com entidades do Terceiro Setor para prestação de serviços
socioassistenciais</t>
  </si>
  <si>
    <t>Relatório de Auditoria referente a OS 023/2021</t>
  </si>
  <si>
    <t>6024.2025/0005182-4</t>
  </si>
  <si>
    <t>OS 75/2021</t>
  </si>
  <si>
    <t xml:space="preserve">Gestão e fiscalização da execução contratual referente ao serviço de
vigilância/segurança patrimonial desarmada da empresa JUMPER
SEGURANÇA E VIGILÂNCIA PATRIMONIAL LTDA.
</t>
  </si>
  <si>
    <t>Relatório de Auditoria referente a OS 75/2021</t>
  </si>
  <si>
    <t>6067.2022/0022414-0</t>
  </si>
  <si>
    <t>OS 61/2022</t>
  </si>
  <si>
    <t xml:space="preserve">Inscrição de despesas em Restos a Pagar – RP pela SMADS referente ao uso
dos recursos de Fundo Municipal de Assistência Social – FMAS.
</t>
  </si>
  <si>
    <t>Relatorio de Auditoria referente a OS 061-2022</t>
  </si>
  <si>
    <t>6024.2024/0018673-6 </t>
  </si>
  <si>
    <t>#1569603/2024</t>
  </si>
  <si>
    <t>Cadastramento e atualização de dados no CadÚnico através dos canais da
PMSP/SMADS.</t>
  </si>
  <si>
    <t>Relatório de Auditoria referente ao protocolo #1569603-2024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</si>
</sst>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Aptos Narrow"/>
      <family val="2"/>
      <scheme val="minor"/>
    </font>
    <font>
      <sz val="10"/>
      <color rgb="FF000000"/>
      <name val="Cambria"/>
    </font>
    <font>
      <sz val="10"/>
      <color theme="1"/>
      <name val="Cambria"/>
    </font>
    <font>
      <sz val="10"/>
      <color rgb="FF000000"/>
      <name val="Cambria"/>
      <scheme val="minor"/>
    </font>
    <font>
      <u/>
      <sz val="11"/>
      <color theme="10"/>
      <name val="Aptos Narrow"/>
      <family val="2"/>
      <scheme val="minor"/>
    </font>
    <font>
      <b/>
      <sz val="11"/>
      <color theme="1"/>
      <name val="Calibri"/>
    </font>
    <font>
      <sz val="11"/>
      <color theme="1"/>
      <name val="Aptos Narrow"/>
      <scheme val="minor"/>
    </font>
    <font>
      <sz val="11"/>
      <color rgb="FF000000"/>
      <name val="Aptos Narrow"/>
      <family val="2"/>
    </font>
  </fonts>
  <fills count="4">
    <fill>
      <patternFill patternType="none"/>
    </fill>
    <fill>
      <patternFill patternType="gray125"/>
    </fill>
    <fill>
      <patternFill patternType="solid">
        <fgColor theme="0"/>
        <bgColor indexed="64"/>
      </patternFill>
    </fill>
    <fill>
      <patternFill patternType="solid">
        <fgColor theme="5" tint="0.39997558519241921"/>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49" fontId="3" fillId="0" borderId="1" xfId="0" applyNumberFormat="1" applyFont="1" applyBorder="1" applyAlignment="1">
      <alignment horizontal="left" vertical="top"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horizontal="center" vertical="center"/>
    </xf>
    <xf numFmtId="0" fontId="1" fillId="2" borderId="1" xfId="0" applyFont="1" applyFill="1" applyBorder="1" applyAlignment="1">
      <alignment horizontal="left" vertical="top" wrapText="1"/>
    </xf>
    <xf numFmtId="0" fontId="5" fillId="0" borderId="1" xfId="0" applyFont="1" applyBorder="1" applyAlignment="1">
      <alignment horizontal="center" vertical="top"/>
    </xf>
    <xf numFmtId="0" fontId="0" fillId="0" borderId="1" xfId="0" applyBorder="1" applyAlignment="1">
      <alignment horizontal="center"/>
    </xf>
    <xf numFmtId="0" fontId="5" fillId="3" borderId="1" xfId="0" applyFont="1" applyFill="1" applyBorder="1" applyAlignment="1">
      <alignment horizontal="center" vertical="top" wrapText="1"/>
    </xf>
    <xf numFmtId="0" fontId="4" fillId="0" borderId="1" xfId="1" applyBorder="1" applyAlignment="1">
      <alignment horizontal="center" vertical="center" wrapText="1"/>
    </xf>
    <xf numFmtId="0" fontId="4" fillId="0" borderId="3" xfId="1" applyBorder="1" applyAlignment="1">
      <alignment horizontal="center" vertical="center" wrapText="1"/>
    </xf>
    <xf numFmtId="0" fontId="5"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vertical="top" wrapText="1"/>
    </xf>
    <xf numFmtId="0" fontId="6" fillId="0" borderId="2" xfId="0" applyFont="1" applyBorder="1" applyAlignment="1">
      <alignment horizontal="left" vertical="top" wrapText="1"/>
    </xf>
    <xf numFmtId="0" fontId="6" fillId="0" borderId="6"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center" vertical="center" wrapText="1"/>
    </xf>
    <xf numFmtId="0" fontId="6" fillId="0" borderId="3" xfId="0" applyFont="1" applyBorder="1" applyAlignment="1">
      <alignmen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4" fillId="0" borderId="1" xfId="1" applyFill="1" applyBorder="1" applyAlignment="1">
      <alignment wrapText="1"/>
    </xf>
    <xf numFmtId="0" fontId="7" fillId="0" borderId="0" xfId="0" applyFont="1" applyFill="1" applyBorder="1" applyAlignment="1"/>
    <xf numFmtId="0" fontId="4" fillId="0" borderId="5" xfId="1" applyFill="1" applyBorder="1" applyAlignment="1">
      <alignment wrapText="1"/>
    </xf>
  </cellXfs>
  <cellStyles count="2">
    <cellStyle name="Hyperlink" xfId="1" xr:uid="{00000000-000B-0000-0000-000008000000}"/>
    <cellStyle name="Normal" xfId="0" builtinId="0"/>
  </cellStyles>
  <dxfs count="1">
    <dxf>
      <font>
        <color rgb="FF9C5700"/>
      </font>
      <fill>
        <patternFill>
          <bgColor rgb="FFFFEB9C"/>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prefeitura.sp.gov.br/documents/d/assistencia_social/relatorio-final-de-auditoria-referente-os-075-2021-pdf" TargetMode="External"/><Relationship Id="rId3" Type="http://schemas.openxmlformats.org/officeDocument/2006/relationships/hyperlink" Target="https://prefeitura.sp.gov.br/documents/d/assistencia_social/relatorio-de-auditoria-referente-a-os-94-2019-pdf" TargetMode="External"/><Relationship Id="rId7" Type="http://schemas.openxmlformats.org/officeDocument/2006/relationships/hyperlink" Target="https://prefeitura.sp.gov.br/documents/d/assistencia_social/relatorio-final-de-auditoria-referente-a-os-023-2021-pdf" TargetMode="External"/><Relationship Id="rId2" Type="http://schemas.openxmlformats.org/officeDocument/2006/relationships/hyperlink" Target="https://prefeitura.sp.gov.br/documents/d/assistencia_social/relatorio_de_auditoria_os_145_2019_publicacao_18_05_2022-pdf" TargetMode="External"/><Relationship Id="rId1" Type="http://schemas.openxmlformats.org/officeDocument/2006/relationships/hyperlink" Target="https://prefeitura.sp.gov.br/documents/d/assistencia_social/ra_os_118_2019_smads_apontamento_indevido_de_hh___publicacao_08_01_2021-pdf-1" TargetMode="External"/><Relationship Id="rId6" Type="http://schemas.openxmlformats.org/officeDocument/2006/relationships/hyperlink" Target="https://prefeitura.sp.gov.br/documents/d/assistencia_social/nm_078_2020_smads_publicacao_17_12_2021-pdf" TargetMode="External"/><Relationship Id="rId11" Type="http://schemas.openxmlformats.org/officeDocument/2006/relationships/hyperlink" Target="https://prefeitura.sp.gov.br/documents/d/assistencia_social/relatorio_de_auditoria_os_119_2019_publicacao_23_12_2020-pdf" TargetMode="External"/><Relationship Id="rId5" Type="http://schemas.openxmlformats.org/officeDocument/2006/relationships/hyperlink" Target="https://prefeitura.sp.gov.br/documents/d/assistencia_social/ra_os_157_2019_smads_publicacao_14_07_2023-1-pdf" TargetMode="External"/><Relationship Id="rId10" Type="http://schemas.openxmlformats.org/officeDocument/2006/relationships/hyperlink" Target="https://prefeitura.sp.gov.br/documents/d/assistencia_social/relatorio-final-de-auditoria-referente-ao-protocolo-1569603-2024-pdf" TargetMode="External"/><Relationship Id="rId4" Type="http://schemas.openxmlformats.org/officeDocument/2006/relationships/hyperlink" Target="https://prefeitura.sp.gov.br/documents/d/assistencia_social/ra_os_157_2019_smads_publicacao_14_07_2023-pdf-1" TargetMode="External"/><Relationship Id="rId9" Type="http://schemas.openxmlformats.org/officeDocument/2006/relationships/hyperlink" Target="https://prefeitura.sp.gov.br/documents/d/assistencia_social/relatorio-final-de-auditoria-referente-a-os-061-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1A245-ED16-4F59-89A5-F49DF196EBD2}">
  <dimension ref="B1:E22"/>
  <sheetViews>
    <sheetView topLeftCell="B2" workbookViewId="0">
      <selection activeCell="B2" sqref="B2"/>
    </sheetView>
  </sheetViews>
  <sheetFormatPr defaultRowHeight="15"/>
  <cols>
    <col min="2" max="2" width="19.140625" customWidth="1"/>
    <col min="3" max="3" width="87.5703125" customWidth="1"/>
    <col min="4" max="4" width="33.85546875" customWidth="1"/>
    <col min="5" max="5" width="16" customWidth="1"/>
  </cols>
  <sheetData>
    <row r="1" spans="2:5">
      <c r="B1" s="5" t="s">
        <v>0</v>
      </c>
      <c r="C1" s="5" t="s">
        <v>1</v>
      </c>
      <c r="D1" s="5" t="s">
        <v>2</v>
      </c>
      <c r="E1" s="5" t="s">
        <v>3</v>
      </c>
    </row>
    <row r="2" spans="2:5" ht="25.5">
      <c r="B2" s="3" t="s">
        <v>4</v>
      </c>
      <c r="C2" s="2" t="s">
        <v>5</v>
      </c>
    </row>
    <row r="3" spans="2:5" ht="25.5">
      <c r="B3" s="4" t="s">
        <v>6</v>
      </c>
      <c r="C3" s="1" t="s">
        <v>7</v>
      </c>
    </row>
    <row r="4" spans="2:5" ht="39">
      <c r="B4" s="4" t="s">
        <v>8</v>
      </c>
      <c r="C4" s="1" t="s">
        <v>9</v>
      </c>
    </row>
    <row r="5" spans="2:5">
      <c r="B5" s="3" t="s">
        <v>10</v>
      </c>
      <c r="C5" s="2" t="s">
        <v>11</v>
      </c>
    </row>
    <row r="6" spans="2:5" ht="25.5">
      <c r="B6" s="3" t="s">
        <v>12</v>
      </c>
      <c r="C6" s="2" t="s">
        <v>13</v>
      </c>
    </row>
    <row r="7" spans="2:5">
      <c r="B7" s="3" t="s">
        <v>10</v>
      </c>
      <c r="C7" s="3" t="s">
        <v>14</v>
      </c>
    </row>
    <row r="8" spans="2:5">
      <c r="B8" s="3" t="s">
        <v>15</v>
      </c>
      <c r="C8" s="2" t="s">
        <v>16</v>
      </c>
    </row>
    <row r="9" spans="2:5" ht="51.75">
      <c r="B9" s="3" t="s">
        <v>17</v>
      </c>
      <c r="C9" s="2" t="s">
        <v>18</v>
      </c>
    </row>
    <row r="10" spans="2:5" ht="25.5">
      <c r="B10" s="3" t="s">
        <v>19</v>
      </c>
      <c r="C10" s="2" t="s">
        <v>20</v>
      </c>
    </row>
    <row r="11" spans="2:5" ht="25.5">
      <c r="B11" s="3" t="s">
        <v>10</v>
      </c>
      <c r="C11" s="2" t="s">
        <v>21</v>
      </c>
    </row>
    <row r="12" spans="2:5" ht="64.5">
      <c r="B12" s="3" t="s">
        <v>22</v>
      </c>
      <c r="C12" s="3" t="s">
        <v>23</v>
      </c>
    </row>
    <row r="13" spans="2:5" ht="51.75">
      <c r="B13" s="3" t="s">
        <v>24</v>
      </c>
      <c r="C13" s="2" t="s">
        <v>25</v>
      </c>
    </row>
    <row r="14" spans="2:5" ht="25.5">
      <c r="B14" s="3" t="s">
        <v>26</v>
      </c>
      <c r="C14" s="3" t="s">
        <v>27</v>
      </c>
    </row>
    <row r="15" spans="2:5" ht="51.75">
      <c r="B15" s="6" t="s">
        <v>28</v>
      </c>
      <c r="C15" s="3" t="s">
        <v>29</v>
      </c>
    </row>
    <row r="16" spans="2:5" ht="51.75">
      <c r="B16" s="3" t="s">
        <v>30</v>
      </c>
      <c r="C16" s="3" t="s">
        <v>31</v>
      </c>
    </row>
    <row r="17" spans="2:3">
      <c r="B17" s="3" t="s">
        <v>32</v>
      </c>
      <c r="C17" s="3" t="s">
        <v>33</v>
      </c>
    </row>
    <row r="18" spans="2:3" ht="39">
      <c r="B18" s="4" t="s">
        <v>34</v>
      </c>
      <c r="C18" s="1" t="s">
        <v>35</v>
      </c>
    </row>
    <row r="19" spans="2:3" ht="39">
      <c r="B19" s="3" t="s">
        <v>36</v>
      </c>
      <c r="C19" s="2" t="s">
        <v>37</v>
      </c>
    </row>
    <row r="20" spans="2:3" ht="39">
      <c r="B20" s="3" t="s">
        <v>4</v>
      </c>
      <c r="C20" s="2" t="s">
        <v>38</v>
      </c>
    </row>
    <row r="21" spans="2:3" ht="51.75">
      <c r="B21" s="4" t="s">
        <v>8</v>
      </c>
      <c r="C21" s="1" t="s">
        <v>9</v>
      </c>
    </row>
    <row r="22" spans="2:3" ht="25.5">
      <c r="B22" s="3" t="s">
        <v>39</v>
      </c>
      <c r="C22" s="3"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AC6-2790-4D3D-9618-CF3EEC87537B}">
  <sheetPr filterMode="1"/>
  <dimension ref="A1:I20"/>
  <sheetViews>
    <sheetView tabSelected="1" workbookViewId="0">
      <selection activeCell="G14" sqref="G14"/>
    </sheetView>
  </sheetViews>
  <sheetFormatPr defaultRowHeight="15"/>
  <cols>
    <col min="2" max="2" width="15.85546875" customWidth="1"/>
    <col min="3" max="3" width="23.5703125" hidden="1" customWidth="1"/>
    <col min="4" max="4" width="23.140625" customWidth="1"/>
    <col min="5" max="5" width="25" customWidth="1"/>
    <col min="6" max="6" width="70.140625" customWidth="1"/>
    <col min="7" max="7" width="28.42578125" customWidth="1"/>
    <col min="8" max="8" width="20" customWidth="1"/>
  </cols>
  <sheetData>
    <row r="1" spans="1:9">
      <c r="A1" s="7" t="s">
        <v>41</v>
      </c>
      <c r="B1" s="7" t="s">
        <v>42</v>
      </c>
      <c r="C1" s="9" t="s">
        <v>43</v>
      </c>
      <c r="D1" s="7" t="s">
        <v>44</v>
      </c>
      <c r="E1" s="7" t="s">
        <v>45</v>
      </c>
      <c r="F1" s="7" t="s">
        <v>1</v>
      </c>
      <c r="G1" s="12" t="s">
        <v>46</v>
      </c>
    </row>
    <row r="2" spans="1:9" ht="57.75" hidden="1">
      <c r="A2" s="13">
        <v>2016</v>
      </c>
      <c r="B2" s="14" t="s">
        <v>47</v>
      </c>
      <c r="C2" s="13" t="s">
        <v>48</v>
      </c>
      <c r="D2" s="13" t="s">
        <v>49</v>
      </c>
      <c r="E2" s="13" t="s">
        <v>50</v>
      </c>
      <c r="F2" s="18" t="s">
        <v>51</v>
      </c>
      <c r="G2" s="8"/>
    </row>
    <row r="3" spans="1:9" ht="101.25" hidden="1">
      <c r="A3" s="14">
        <v>2017</v>
      </c>
      <c r="B3" s="14" t="s">
        <v>47</v>
      </c>
      <c r="C3" s="14" t="s">
        <v>52</v>
      </c>
      <c r="D3" s="14" t="s">
        <v>53</v>
      </c>
      <c r="E3" s="14" t="s">
        <v>54</v>
      </c>
      <c r="F3" s="17" t="s">
        <v>55</v>
      </c>
      <c r="G3" s="8"/>
    </row>
    <row r="4" spans="1:9" ht="29.25" hidden="1">
      <c r="A4" s="14">
        <v>2017</v>
      </c>
      <c r="B4" s="14" t="s">
        <v>47</v>
      </c>
      <c r="C4" s="14" t="s">
        <v>56</v>
      </c>
      <c r="D4" s="14" t="s">
        <v>57</v>
      </c>
      <c r="E4" s="14" t="s">
        <v>58</v>
      </c>
      <c r="F4" s="17" t="s">
        <v>59</v>
      </c>
      <c r="G4" s="8"/>
    </row>
    <row r="5" spans="1:9" ht="57.75" hidden="1">
      <c r="A5" s="14">
        <v>2018</v>
      </c>
      <c r="B5" s="14" t="s">
        <v>47</v>
      </c>
      <c r="C5" s="14" t="s">
        <v>48</v>
      </c>
      <c r="D5" s="14" t="s">
        <v>60</v>
      </c>
      <c r="E5" s="14" t="s">
        <v>61</v>
      </c>
      <c r="F5" s="17" t="s">
        <v>62</v>
      </c>
      <c r="G5" s="8"/>
    </row>
    <row r="6" spans="1:9" ht="57.75" hidden="1">
      <c r="A6" s="14">
        <v>2018</v>
      </c>
      <c r="B6" s="14" t="s">
        <v>47</v>
      </c>
      <c r="C6" s="14" t="s">
        <v>48</v>
      </c>
      <c r="D6" s="14" t="s">
        <v>63</v>
      </c>
      <c r="E6" s="14" t="s">
        <v>64</v>
      </c>
      <c r="F6" s="17" t="s">
        <v>65</v>
      </c>
      <c r="G6" s="8"/>
    </row>
    <row r="7" spans="1:9" ht="34.5" hidden="1" customHeight="1">
      <c r="A7" s="14">
        <v>2018</v>
      </c>
      <c r="B7" s="14" t="s">
        <v>47</v>
      </c>
      <c r="C7" s="14" t="s">
        <v>56</v>
      </c>
      <c r="D7" s="14" t="s">
        <v>66</v>
      </c>
      <c r="E7" s="14" t="s">
        <v>67</v>
      </c>
      <c r="F7" s="17" t="s">
        <v>68</v>
      </c>
      <c r="G7" s="8"/>
    </row>
    <row r="8" spans="1:9" ht="43.5" hidden="1">
      <c r="A8" s="14">
        <v>2018</v>
      </c>
      <c r="B8" s="14" t="s">
        <v>47</v>
      </c>
      <c r="C8" s="22" t="s">
        <v>69</v>
      </c>
      <c r="D8" s="14" t="s">
        <v>70</v>
      </c>
      <c r="E8" s="14" t="s">
        <v>71</v>
      </c>
      <c r="F8" s="17" t="s">
        <v>72</v>
      </c>
      <c r="G8" s="8"/>
    </row>
    <row r="9" spans="1:9" ht="43.5" hidden="1">
      <c r="A9" s="14">
        <v>2018</v>
      </c>
      <c r="B9" s="14" t="s">
        <v>47</v>
      </c>
      <c r="C9" s="22" t="s">
        <v>73</v>
      </c>
      <c r="D9" s="14" t="s">
        <v>74</v>
      </c>
      <c r="E9" s="14" t="s">
        <v>75</v>
      </c>
      <c r="F9" s="19" t="s">
        <v>76</v>
      </c>
      <c r="G9" s="8"/>
    </row>
    <row r="10" spans="1:9" ht="43.5">
      <c r="A10" s="14">
        <v>2019</v>
      </c>
      <c r="B10" s="14" t="s">
        <v>47</v>
      </c>
      <c r="C10" s="14" t="s">
        <v>77</v>
      </c>
      <c r="D10" s="14" t="s">
        <v>78</v>
      </c>
      <c r="E10" s="14" t="s">
        <v>79</v>
      </c>
      <c r="F10" s="17" t="s">
        <v>80</v>
      </c>
      <c r="G10" s="24" t="s">
        <v>81</v>
      </c>
      <c r="I10" s="25"/>
    </row>
    <row r="11" spans="1:9" ht="43.5">
      <c r="A11" s="14">
        <v>2019</v>
      </c>
      <c r="B11" s="14" t="s">
        <v>47</v>
      </c>
      <c r="C11" s="23" t="s">
        <v>82</v>
      </c>
      <c r="D11" s="14" t="s">
        <v>83</v>
      </c>
      <c r="E11" s="14" t="s">
        <v>84</v>
      </c>
      <c r="F11" s="16" t="s">
        <v>85</v>
      </c>
      <c r="G11" s="26" t="s">
        <v>86</v>
      </c>
      <c r="I11" s="25"/>
    </row>
    <row r="12" spans="1:9" ht="72.75">
      <c r="A12" s="14">
        <v>2019</v>
      </c>
      <c r="B12" s="14" t="s">
        <v>47</v>
      </c>
      <c r="C12" s="23" t="s">
        <v>87</v>
      </c>
      <c r="D12" s="14" t="s">
        <v>88</v>
      </c>
      <c r="E12" s="14" t="s">
        <v>89</v>
      </c>
      <c r="F12" s="16" t="s">
        <v>90</v>
      </c>
      <c r="G12" s="10" t="s">
        <v>91</v>
      </c>
      <c r="I12" s="25"/>
    </row>
    <row r="13" spans="1:9" ht="57.75">
      <c r="A13" s="14">
        <v>2019</v>
      </c>
      <c r="B13" s="14" t="s">
        <v>47</v>
      </c>
      <c r="C13" s="14" t="s">
        <v>92</v>
      </c>
      <c r="D13" s="14" t="s">
        <v>93</v>
      </c>
      <c r="E13" s="14" t="s">
        <v>94</v>
      </c>
      <c r="F13" s="16" t="s">
        <v>95</v>
      </c>
      <c r="G13" s="10" t="s">
        <v>96</v>
      </c>
      <c r="I13" s="25"/>
    </row>
    <row r="14" spans="1:9" ht="115.5">
      <c r="A14" s="15">
        <v>2019</v>
      </c>
      <c r="B14" s="15" t="s">
        <v>47</v>
      </c>
      <c r="C14" s="15" t="s">
        <v>97</v>
      </c>
      <c r="D14" s="15" t="s">
        <v>98</v>
      </c>
      <c r="E14" s="20" t="s">
        <v>99</v>
      </c>
      <c r="F14" s="21" t="s">
        <v>100</v>
      </c>
      <c r="G14" s="11" t="s">
        <v>101</v>
      </c>
      <c r="I14" s="25"/>
    </row>
    <row r="15" spans="1:9" ht="87">
      <c r="A15" s="14">
        <v>2019</v>
      </c>
      <c r="B15" s="14" t="s">
        <v>47</v>
      </c>
      <c r="C15" s="14" t="s">
        <v>102</v>
      </c>
      <c r="D15" s="14" t="s">
        <v>103</v>
      </c>
      <c r="E15" s="14" t="s">
        <v>104</v>
      </c>
      <c r="F15" s="16" t="s">
        <v>105</v>
      </c>
      <c r="G15" s="24" t="s">
        <v>106</v>
      </c>
      <c r="I15" s="25"/>
    </row>
    <row r="16" spans="1:9" ht="43.5">
      <c r="A16" s="14">
        <v>2020</v>
      </c>
      <c r="B16" s="14" t="s">
        <v>47</v>
      </c>
      <c r="C16" s="14" t="s">
        <v>48</v>
      </c>
      <c r="D16" s="14" t="s">
        <v>107</v>
      </c>
      <c r="E16" s="14" t="s">
        <v>108</v>
      </c>
      <c r="F16" s="16" t="s">
        <v>109</v>
      </c>
      <c r="G16" s="26" t="s">
        <v>110</v>
      </c>
      <c r="I16" s="25"/>
    </row>
    <row r="17" spans="1:9" ht="43.5">
      <c r="A17" s="14">
        <v>2021</v>
      </c>
      <c r="B17" s="14" t="s">
        <v>47</v>
      </c>
      <c r="C17" s="14" t="s">
        <v>111</v>
      </c>
      <c r="D17" s="14" t="s">
        <v>112</v>
      </c>
      <c r="E17" s="5" t="s">
        <v>113</v>
      </c>
      <c r="F17" s="16" t="s">
        <v>114</v>
      </c>
      <c r="G17" s="26" t="s">
        <v>115</v>
      </c>
      <c r="I17" s="25"/>
    </row>
    <row r="18" spans="1:9" ht="57.75">
      <c r="A18" s="14">
        <v>2021</v>
      </c>
      <c r="B18" s="14" t="s">
        <v>47</v>
      </c>
      <c r="C18" s="14" t="s">
        <v>116</v>
      </c>
      <c r="D18" s="14" t="s">
        <v>117</v>
      </c>
      <c r="E18" s="5" t="s">
        <v>113</v>
      </c>
      <c r="F18" s="16" t="s">
        <v>118</v>
      </c>
      <c r="G18" s="26" t="s">
        <v>119</v>
      </c>
      <c r="I18" s="25"/>
    </row>
    <row r="19" spans="1:9" ht="43.5">
      <c r="A19" s="14">
        <v>2022</v>
      </c>
      <c r="B19" s="14" t="s">
        <v>47</v>
      </c>
      <c r="C19" s="14" t="s">
        <v>120</v>
      </c>
      <c r="D19" s="14" t="s">
        <v>121</v>
      </c>
      <c r="E19" s="5" t="s">
        <v>113</v>
      </c>
      <c r="F19" s="16" t="s">
        <v>122</v>
      </c>
      <c r="G19" s="26" t="s">
        <v>123</v>
      </c>
      <c r="I19" s="25"/>
    </row>
    <row r="20" spans="1:9" ht="29.25">
      <c r="A20" s="14">
        <v>2024</v>
      </c>
      <c r="B20" s="14" t="s">
        <v>47</v>
      </c>
      <c r="C20" s="14" t="s">
        <v>124</v>
      </c>
      <c r="D20" s="14" t="s">
        <v>125</v>
      </c>
      <c r="E20" s="5" t="s">
        <v>113</v>
      </c>
      <c r="F20" s="16" t="s">
        <v>126</v>
      </c>
      <c r="G20" s="26" t="s">
        <v>127</v>
      </c>
      <c r="I20" s="25"/>
    </row>
  </sheetData>
  <autoFilter ref="A1:G20" xr:uid="{7A272AC6-2790-4D3D-9618-CF3EEC87537B}">
    <filterColumn colId="0">
      <filters>
        <filter val="2019"/>
        <filter val="2020"/>
        <filter val="2021"/>
        <filter val="2022"/>
        <filter val="2024"/>
      </filters>
    </filterColumn>
  </autoFilter>
  <conditionalFormatting sqref="D1:D1048576">
    <cfRule type="duplicateValues" dxfId="0" priority="1"/>
  </conditionalFormatting>
  <hyperlinks>
    <hyperlink ref="G13" r:id="rId1" xr:uid="{0EB23C82-2715-4DF0-8FEC-8D58763B2F74}"/>
    <hyperlink ref="G12" r:id="rId2" xr:uid="{236FD086-E56B-4A50-95B4-4682B8AA3200}"/>
    <hyperlink ref="G10" r:id="rId3" xr:uid="{395995E8-D9FB-4F55-B408-EAC6AF3588DD}"/>
    <hyperlink ref="G11" r:id="rId4" xr:uid="{3BA27EEF-556E-4459-B429-DE14FA2A43BF}"/>
    <hyperlink ref="G15" r:id="rId5" xr:uid="{E023FD7E-80A9-4A31-95A0-39E466D4E4D9}"/>
    <hyperlink ref="G16" r:id="rId6" xr:uid="{9272D9A9-3F05-4E1B-8FE6-624E4820F482}"/>
    <hyperlink ref="G17" r:id="rId7" xr:uid="{AD284F0B-760D-4320-897B-56C976F31BC8}"/>
    <hyperlink ref="G18" r:id="rId8" xr:uid="{A283815C-7C86-4B2D-B796-6182CF81EF21}"/>
    <hyperlink ref="G19" r:id="rId9" xr:uid="{01C1D9D0-4D8A-47FF-B2C3-582FC7953FC7}"/>
    <hyperlink ref="G20" r:id="rId10" xr:uid="{496BD136-C54B-426F-AFF8-B3432BD67AFE}"/>
    <hyperlink ref="G14" r:id="rId11" xr:uid="{4146CB17-19B4-4D4B-BF8E-18421D5EB5A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2025-11-04T18:38:57Z</dcterms:created>
  <dcterms:modified xsi:type="dcterms:W3CDTF">2026-05-14T19:34:15Z</dcterms:modified>
  <cp:category/>
  <cp:contentStatus/>
</cp:coreProperties>
</file>